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Pole3E_Politique_Ville\5 FONJEP\2 FONJEP147\2025\"/>
    </mc:Choice>
  </mc:AlternateContent>
  <xr:revisionPtr revIDLastSave="0" documentId="8_{7DB2FC66-696B-4C54-BF19-A1FD8C64C945}" xr6:coauthVersionLast="47" xr6:coauthVersionMax="47" xr10:uidLastSave="{00000000-0000-0000-0000-000000000000}"/>
  <bookViews>
    <workbookView xWindow="-120" yWindow="-120" windowWidth="20730" windowHeight="11310" tabRatio="500" xr2:uid="{00000000-000D-0000-FFFF-FFFF00000000}"/>
  </bookViews>
  <sheets>
    <sheet name="page_de_garde_" sheetId="1" r:id="rId1"/>
    <sheet name="POSTE FONJEP N°" sheetId="2" r:id="rId2"/>
    <sheet name="feuille blanche" sheetId="6" r:id="rId3"/>
  </sheets>
  <definedNames>
    <definedName name="AUVERGNE_RHONE_ALPES">page_de_garde_!$AA$214:$AA$357</definedName>
    <definedName name="BOURGOGNE_FRANCHE_COMTE">page_de_garde_!$AA$358:$AA$415</definedName>
    <definedName name="BRETAGNE">page_de_garde_!$AA$416:$AA$447</definedName>
    <definedName name="CENTRE_VAL_DE_LOIRE">page_de_garde_!$AA$448:$AA$500</definedName>
    <definedName name="CORSE">page_de_garde_!$AA$501:$AA$505</definedName>
    <definedName name="GRAND_EST">page_de_garde_!$AA$506:$AA$622</definedName>
    <definedName name="GUADELOUPE">page_de_garde_!$AA$623:$AA$638</definedName>
    <definedName name="GUYANE">page_de_garde_!$AA$639:$AA$670</definedName>
    <definedName name="HAUTS_DE_FRANCE">page_de_garde_!$AA$671:$AA$870</definedName>
    <definedName name="ILE_DE_FRANCE_GRANDE_COURONNE">page_de_garde_!$AA$871:$AA$996</definedName>
    <definedName name="ILE_DE_FRANCE_PARIS_ET_PETITE_COURONNE">page_de_garde_!$AA$997:$AA$1143</definedName>
    <definedName name="LA_REUNION">page_de_garde_!$AA$1688:$AA$1736</definedName>
    <definedName name="MARTINIQUE">page_de_garde_!$AA$1144:$AA$1150</definedName>
    <definedName name="MAYOTTE">page_de_garde_!$AA$1151:$AA$1186</definedName>
    <definedName name="NORMANDIE">page_de_garde_!$AA$1268:$AA$1329</definedName>
    <definedName name="NOUVELLE_AQUITAINE">page_de_garde_!$AA$1187:$AA$1267</definedName>
    <definedName name="OCCITANIE">page_de_garde_!$AA$1330:$AA$1435</definedName>
    <definedName name="PACA">page_de_garde_!$AA$1436:$AA$1564</definedName>
    <definedName name="PAYS_DE_LA_LOIRE">page_de_garde_!$AA$1565:$AA$1611</definedName>
    <definedName name="POLYNESIE">page_de_garde_!$AA$1612:$AA$1687</definedName>
    <definedName name="SAINT_MARTIN">page_de_garde_!$AA$1737:$AA$1738</definedName>
    <definedName name="_xlnm.Print_Area" localSheetId="2">'feuille blanche'!$A$1:$G$40</definedName>
    <definedName name="_xlnm.Print_Area" localSheetId="0">page_de_garde_!$A$1:$J$56</definedName>
    <definedName name="_xlnm.Print_Area" localSheetId="1">'POSTE FONJEP N°'!$A$1:$I$66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25" i="2" l="1"/>
  <c r="H48" i="1"/>
  <c r="E124" i="2" l="1"/>
  <c r="A36" i="2"/>
  <c r="A35" i="2"/>
  <c r="E18" i="2"/>
  <c r="J54" i="1"/>
  <c r="I54" i="1"/>
  <c r="H54" i="1"/>
  <c r="J53" i="1"/>
  <c r="I53" i="1"/>
  <c r="H53" i="1"/>
  <c r="J52" i="1"/>
  <c r="I52" i="1"/>
  <c r="H52" i="1"/>
  <c r="J51" i="1"/>
  <c r="I51" i="1"/>
  <c r="H51" i="1"/>
  <c r="J50" i="1"/>
  <c r="I50" i="1"/>
  <c r="H50" i="1"/>
  <c r="J49" i="1"/>
  <c r="I49" i="1"/>
  <c r="H49" i="1"/>
  <c r="J48" i="1"/>
  <c r="I48" i="1"/>
  <c r="I41" i="1"/>
  <c r="D32" i="1"/>
  <c r="E28" i="1"/>
  <c r="G22" i="1" s="1"/>
  <c r="D28" i="1"/>
  <c r="G26" i="1"/>
  <c r="G25" i="1"/>
  <c r="G24" i="1"/>
  <c r="G23" i="1" l="1"/>
  <c r="G27" i="1"/>
  <c r="G28" i="1" l="1"/>
</calcChain>
</file>

<file path=xl/sharedStrings.xml><?xml version="1.0" encoding="utf-8"?>
<sst xmlns="http://schemas.openxmlformats.org/spreadsheetml/2006/main" count="12042" uniqueCount="6235">
  <si>
    <t>Présentation de l'organisme</t>
  </si>
  <si>
    <t>Nom de l'organisme :</t>
  </si>
  <si>
    <t>Numéro SIRET :</t>
  </si>
  <si>
    <t>Tél. :</t>
  </si>
  <si>
    <t xml:space="preserve">Mail : </t>
  </si>
  <si>
    <t>Statut juridique</t>
  </si>
  <si>
    <t>Type d'association</t>
  </si>
  <si>
    <t>Périmétre d'intervention</t>
  </si>
  <si>
    <t>Type principal d'activité</t>
  </si>
  <si>
    <t>Convention collective</t>
  </si>
  <si>
    <t>Représentant légal :</t>
  </si>
  <si>
    <t>Personnel  de l'organisme</t>
  </si>
  <si>
    <t>Nombre</t>
  </si>
  <si>
    <t>en ETPT (*)</t>
  </si>
  <si>
    <t>%</t>
  </si>
  <si>
    <t>Salariés</t>
  </si>
  <si>
    <t>Adultes-Relais (AR)</t>
  </si>
  <si>
    <t>Postes Fonjep</t>
  </si>
  <si>
    <t>Autres emplois aidés</t>
  </si>
  <si>
    <t>Personnel mis à disposition "payante"</t>
  </si>
  <si>
    <t>Volontaires ou stagiaires indemnisés</t>
  </si>
  <si>
    <t>Total "personnel rémunéré"</t>
  </si>
  <si>
    <t>Bénévoles</t>
  </si>
  <si>
    <t>Volontaires en service civique</t>
  </si>
  <si>
    <t>Personnel mis à disposition "gratuite"</t>
  </si>
  <si>
    <t>Total "personnel non  rémunéré"</t>
  </si>
  <si>
    <t>(*) ETPT = équivalent temps plein travaillé</t>
  </si>
  <si>
    <t>MONTANT</t>
  </si>
  <si>
    <t>Montant total</t>
  </si>
  <si>
    <t>Quartier(s) prioritaire(s) ciblé(s) par l'activité du poste FONJEP</t>
  </si>
  <si>
    <t>REGION</t>
  </si>
  <si>
    <t>Dépt/Ville/Quartier prioritaire (par ordre alphabétique)</t>
  </si>
  <si>
    <t>Nb habitants 2018*</t>
  </si>
  <si>
    <t>revenu moyen déclaré 2016 **</t>
  </si>
  <si>
    <t xml:space="preserve"> revenu moyen disponible 2016 **</t>
  </si>
  <si>
    <t>(*) source sig ville</t>
  </si>
  <si>
    <t xml:space="preserve"> (**) revenu déclaré : revenu du travail / revenu disponible : revenu du travail + prestations sociales</t>
  </si>
  <si>
    <t>Code_QP</t>
  </si>
  <si>
    <t>CV</t>
  </si>
  <si>
    <t>RG ABRG</t>
  </si>
  <si>
    <t>Ville/Quartier prioritaire (par ordre alphabétique)</t>
  </si>
  <si>
    <t>Population en QPV en 2018</t>
  </si>
  <si>
    <t>revenu déclaré médian ménage 2016</t>
  </si>
  <si>
    <t>revenu disponible médian ménage 2016</t>
  </si>
  <si>
    <t>NOM contrat ville</t>
  </si>
  <si>
    <t>QP001005</t>
  </si>
  <si>
    <t>CV001</t>
  </si>
  <si>
    <t>AURA</t>
  </si>
  <si>
    <t>01-Ambérieu-en-Bugey/Les Courbes De L’Albarine</t>
  </si>
  <si>
    <t>1 568</t>
  </si>
  <si>
    <t>9 320</t>
  </si>
  <si>
    <t>12 940</t>
  </si>
  <si>
    <t>CC de la Plaine de l'Ain</t>
  </si>
  <si>
    <t>Vous avez oublié de sélectionner la région</t>
  </si>
  <si>
    <t>QP001008</t>
  </si>
  <si>
    <t>CV003</t>
  </si>
  <si>
    <t>01-Belley/Brillat - Savarin</t>
  </si>
  <si>
    <t>8 250</t>
  </si>
  <si>
    <t>11 940</t>
  </si>
  <si>
    <t>CC Bugey Sud</t>
  </si>
  <si>
    <t>Intervention à l’échelle nationale -  tête de réseau</t>
  </si>
  <si>
    <t>QP001007</t>
  </si>
  <si>
    <t>CV002</t>
  </si>
  <si>
    <t>01-Bellignat/Pré Des Saules</t>
  </si>
  <si>
    <t>1 064</t>
  </si>
  <si>
    <t>10 010</t>
  </si>
  <si>
    <t>13 190</t>
  </si>
  <si>
    <t>CC Haut - Bugey</t>
  </si>
  <si>
    <t>AUVERGNE_RHONE_ALPES</t>
  </si>
  <si>
    <t>QP001002</t>
  </si>
  <si>
    <t>CV004</t>
  </si>
  <si>
    <t>01-Bourg-en-Bresse/Croix Blanche</t>
  </si>
  <si>
    <t>1 926</t>
  </si>
  <si>
    <t>8 530</t>
  </si>
  <si>
    <t>12 280</t>
  </si>
  <si>
    <t>CA Bourg en Bresse Agglomération</t>
  </si>
  <si>
    <t>BOURGOGNE_FRANCHE_COMTE</t>
  </si>
  <si>
    <t>QP001001</t>
  </si>
  <si>
    <t>01-Bourg-en-Bresse/Grande Reyssouze Terre des Fleurs</t>
  </si>
  <si>
    <t>6 490</t>
  </si>
  <si>
    <t>10 650</t>
  </si>
  <si>
    <t>13 690</t>
  </si>
  <si>
    <t>BRETAGNE</t>
  </si>
  <si>
    <t>QP001004</t>
  </si>
  <si>
    <t>CV005</t>
  </si>
  <si>
    <t>01-Ferney-Voltaire/Levant - Tattes</t>
  </si>
  <si>
    <t>1 173</t>
  </si>
  <si>
    <t>11 090</t>
  </si>
  <si>
    <t>13 870</t>
  </si>
  <si>
    <t>CC du Pays de Gex</t>
  </si>
  <si>
    <t>CENTRE_VAL_DE_LOIRE</t>
  </si>
  <si>
    <t>QP001009</t>
  </si>
  <si>
    <t>CV006</t>
  </si>
  <si>
    <t>01-Montluel/Maladière</t>
  </si>
  <si>
    <t>1 033</t>
  </si>
  <si>
    <t>11 290</t>
  </si>
  <si>
    <t>13 510</t>
  </si>
  <si>
    <t>CC du Canton de Montluel</t>
  </si>
  <si>
    <t>CORSE</t>
  </si>
  <si>
    <t>QP001006</t>
  </si>
  <si>
    <t>01-Oyonnax, Bellignat/La Plaine - La Forge</t>
  </si>
  <si>
    <t>4 876</t>
  </si>
  <si>
    <t>10 040</t>
  </si>
  <si>
    <t>13 340</t>
  </si>
  <si>
    <t>GRAND_EST</t>
  </si>
  <si>
    <t>QP001003</t>
  </si>
  <si>
    <t>01-Saint-Genis-Pouilly/Quartier Jacques Prévert</t>
  </si>
  <si>
    <t>1 620</t>
  </si>
  <si>
    <t>12 330</t>
  </si>
  <si>
    <t>15 420</t>
  </si>
  <si>
    <t>GUADELOUPE</t>
  </si>
  <si>
    <t>QP003006</t>
  </si>
  <si>
    <t>CV016</t>
  </si>
  <si>
    <t>03-Montluçon, Domérat/Bien-Assis</t>
  </si>
  <si>
    <t>4 920</t>
  </si>
  <si>
    <t>11 520</t>
  </si>
  <si>
    <t>CA Montluçonnaise</t>
  </si>
  <si>
    <t>GUYANE</t>
  </si>
  <si>
    <t>QP003005</t>
  </si>
  <si>
    <t>03-Montluçon, Prémilhat/Fontbouillant</t>
  </si>
  <si>
    <t>1 174</t>
  </si>
  <si>
    <t>9 170</t>
  </si>
  <si>
    <t>12 690</t>
  </si>
  <si>
    <t>HAUTS_DE_FRANCE</t>
  </si>
  <si>
    <t>QP003004</t>
  </si>
  <si>
    <t>03-Montluçon/Rive Gauche</t>
  </si>
  <si>
    <t>2 648</t>
  </si>
  <si>
    <t>10 700</t>
  </si>
  <si>
    <t>13 940</t>
  </si>
  <si>
    <t>ILE_DE_FRANCE_PARIS_ET_PETITE_COURONNE</t>
  </si>
  <si>
    <t>QP003003</t>
  </si>
  <si>
    <t>CV017</t>
  </si>
  <si>
    <t>03-Moulins/Moulins-Sud</t>
  </si>
  <si>
    <t>3 607</t>
  </si>
  <si>
    <t>9 730</t>
  </si>
  <si>
    <t>13 780</t>
  </si>
  <si>
    <t>CA de Moulins</t>
  </si>
  <si>
    <t>ILE_DE_FRANCE_GRANDE_COURONNE</t>
  </si>
  <si>
    <t>QP003002</t>
  </si>
  <si>
    <t>CV015</t>
  </si>
  <si>
    <t>03-Vichy, Creuzier-le-Vieux/Les Ailes</t>
  </si>
  <si>
    <t>1 706</t>
  </si>
  <si>
    <t>8 780</t>
  </si>
  <si>
    <t>12 910</t>
  </si>
  <si>
    <t>CA Vichy Val d'Allier</t>
  </si>
  <si>
    <t>LA_REUNION</t>
  </si>
  <si>
    <t>QP003001</t>
  </si>
  <si>
    <t>03-Vichy, Cusset/Cœur d’Agglo</t>
  </si>
  <si>
    <t>3 706</t>
  </si>
  <si>
    <t>11 030</t>
  </si>
  <si>
    <t>14 030</t>
  </si>
  <si>
    <t>MARTINIQUE</t>
  </si>
  <si>
    <t>QP007004</t>
  </si>
  <si>
    <t>CV026</t>
  </si>
  <si>
    <t>07-Annonay/Les Hauts De Ville</t>
  </si>
  <si>
    <t>2 019</t>
  </si>
  <si>
    <t>9 530</t>
  </si>
  <si>
    <t>12 650</t>
  </si>
  <si>
    <t>CA du Bassin d'Annonay</t>
  </si>
  <si>
    <t>MAYOTTE</t>
  </si>
  <si>
    <t>QP007001</t>
  </si>
  <si>
    <t>CV027</t>
  </si>
  <si>
    <t>07-Aubenas/Le Contrat Ville des quartiers d’avenir d’Aubenas</t>
  </si>
  <si>
    <t>2 081</t>
  </si>
  <si>
    <t>9 040</t>
  </si>
  <si>
    <t>CC Pays d'Aubenas-Vals</t>
  </si>
  <si>
    <t>NORMANDIE</t>
  </si>
  <si>
    <t>QP007002</t>
  </si>
  <si>
    <t>CV029</t>
  </si>
  <si>
    <t>07-Le Teil/Cœur de ville</t>
  </si>
  <si>
    <t>1 126</t>
  </si>
  <si>
    <t>11 400</t>
  </si>
  <si>
    <t>13 640</t>
  </si>
  <si>
    <t>CC Rhône Helvie</t>
  </si>
  <si>
    <t>NOUVELLE_AQUITAINE</t>
  </si>
  <si>
    <t>QP007003</t>
  </si>
  <si>
    <t>07-Le Teil/Sud Avenir</t>
  </si>
  <si>
    <t>1 206</t>
  </si>
  <si>
    <t>8 820</t>
  </si>
  <si>
    <t>12 660</t>
  </si>
  <si>
    <t>OCCITANIE</t>
  </si>
  <si>
    <t>QP007005</t>
  </si>
  <si>
    <t>CV028</t>
  </si>
  <si>
    <t>07-Privas/Nouvel Horizon</t>
  </si>
  <si>
    <t>1 210</t>
  </si>
  <si>
    <t>9 220</t>
  </si>
  <si>
    <t>13 030</t>
  </si>
  <si>
    <t>CA Privas Centre Ardèche</t>
  </si>
  <si>
    <t>PACA</t>
  </si>
  <si>
    <t>QP015001</t>
  </si>
  <si>
    <t>CV054</t>
  </si>
  <si>
    <t>15-Aurillac/Aurillac Sud</t>
  </si>
  <si>
    <t>1 016</t>
  </si>
  <si>
    <t>10 240</t>
  </si>
  <si>
    <t>13 580</t>
  </si>
  <si>
    <t>CA du Bassin d'Aurillac</t>
  </si>
  <si>
    <t>PAYS_DE_LA_LOIRE</t>
  </si>
  <si>
    <t>QP026011</t>
  </si>
  <si>
    <t>CV076</t>
  </si>
  <si>
    <t>26-Loriol-sur-Drôme/Cœur De Loriol</t>
  </si>
  <si>
    <t>1 499</t>
  </si>
  <si>
    <t>12 430</t>
  </si>
  <si>
    <t>14 700</t>
  </si>
  <si>
    <t>CC du Val de Drôme</t>
  </si>
  <si>
    <t>POLYNESIE</t>
  </si>
  <si>
    <t>QP026004</t>
  </si>
  <si>
    <t>CV077</t>
  </si>
  <si>
    <t>26-Montélimar/Centre Ancien</t>
  </si>
  <si>
    <t>3 051</t>
  </si>
  <si>
    <t>11 160</t>
  </si>
  <si>
    <t>13 840</t>
  </si>
  <si>
    <t>CA Montélimar-Agglomeration</t>
  </si>
  <si>
    <t>SAINT_MARTIN</t>
  </si>
  <si>
    <t>QP026003</t>
  </si>
  <si>
    <t>26-Montélimar/Nocaze</t>
  </si>
  <si>
    <t>1 584</t>
  </si>
  <si>
    <t>9 700</t>
  </si>
  <si>
    <t>13 310</t>
  </si>
  <si>
    <t>QP026002</t>
  </si>
  <si>
    <t>26-Montélimar/Quartiers Ouest</t>
  </si>
  <si>
    <t>2 450</t>
  </si>
  <si>
    <t>7 160</t>
  </si>
  <si>
    <t>11 550</t>
  </si>
  <si>
    <t>QP026010</t>
  </si>
  <si>
    <t>CV078</t>
  </si>
  <si>
    <t>26-Pierrelatte/Le Roc</t>
  </si>
  <si>
    <t>2 818</t>
  </si>
  <si>
    <t>9 370</t>
  </si>
  <si>
    <t>13 050</t>
  </si>
  <si>
    <t>CC Drôme Sud Provence</t>
  </si>
  <si>
    <t>QP026001</t>
  </si>
  <si>
    <t>CV079</t>
  </si>
  <si>
    <t>26-Romans-sur-Isère/Centre Ancien</t>
  </si>
  <si>
    <t>1 906</t>
  </si>
  <si>
    <t>11 650</t>
  </si>
  <si>
    <t>14 120</t>
  </si>
  <si>
    <t>CA Valence-Romans Sud Rhône-Alpes</t>
  </si>
  <si>
    <t>QP026005</t>
  </si>
  <si>
    <t>26-Romans-sur-Isère/Quartier Est</t>
  </si>
  <si>
    <t>3 072</t>
  </si>
  <si>
    <t>7 030</t>
  </si>
  <si>
    <t>11 500</t>
  </si>
  <si>
    <t>QP026012</t>
  </si>
  <si>
    <t>CV080</t>
  </si>
  <si>
    <t>26-Saint-Rambert-d’Albon/Clairval</t>
  </si>
  <si>
    <t>9 120</t>
  </si>
  <si>
    <t>12 600</t>
  </si>
  <si>
    <t>CC Porte de Dromardeche</t>
  </si>
  <si>
    <t>QP026009</t>
  </si>
  <si>
    <t>26-Valence/Chamberlière</t>
  </si>
  <si>
    <t>1 263</t>
  </si>
  <si>
    <t>9 570</t>
  </si>
  <si>
    <t>13 170</t>
  </si>
  <si>
    <t>QP026007</t>
  </si>
  <si>
    <t>26-Valence/Les Hauts de Valence</t>
  </si>
  <si>
    <t>8 262</t>
  </si>
  <si>
    <t>8 320</t>
  </si>
  <si>
    <t>12 520</t>
  </si>
  <si>
    <t>QP026006</t>
  </si>
  <si>
    <t>26-Valence/Polygone</t>
  </si>
  <si>
    <t>2 042</t>
  </si>
  <si>
    <t>7 990</t>
  </si>
  <si>
    <t>12 010</t>
  </si>
  <si>
    <t>QP026008</t>
  </si>
  <si>
    <t>26-Valence/Valensoles</t>
  </si>
  <si>
    <t>1 289</t>
  </si>
  <si>
    <t>10 420</t>
  </si>
  <si>
    <t>13 410</t>
  </si>
  <si>
    <t>QP038002</t>
  </si>
  <si>
    <t>CV122</t>
  </si>
  <si>
    <t>38-Bourgoin-Jallieu/Champaret</t>
  </si>
  <si>
    <t>1 197</t>
  </si>
  <si>
    <t>9 430</t>
  </si>
  <si>
    <t>13 230</t>
  </si>
  <si>
    <t>CA Porte de l'Isère (C.A.P.I)</t>
  </si>
  <si>
    <t>QP038013</t>
  </si>
  <si>
    <t>38-Bourgoin-Jallieu/Champfleuri</t>
  </si>
  <si>
    <t>2 025</t>
  </si>
  <si>
    <t>8 430</t>
  </si>
  <si>
    <t>12 470</t>
  </si>
  <si>
    <t>QP038021</t>
  </si>
  <si>
    <t>CV123</t>
  </si>
  <si>
    <t>38-Chasse-sur-Rhône/Barbières</t>
  </si>
  <si>
    <t>13 080</t>
  </si>
  <si>
    <t>15 160</t>
  </si>
  <si>
    <t>CA Viennagglo</t>
  </si>
  <si>
    <t>QP038020</t>
  </si>
  <si>
    <t>CV124</t>
  </si>
  <si>
    <t>38-Chavanoz/Belmont Moulin Villette</t>
  </si>
  <si>
    <t>1 150</t>
  </si>
  <si>
    <t>11 590</t>
  </si>
  <si>
    <t>14 210</t>
  </si>
  <si>
    <t>CC Porte Dauphinoise de Lyon Saint-Exupéry</t>
  </si>
  <si>
    <t>QP038003</t>
  </si>
  <si>
    <t>CV125</t>
  </si>
  <si>
    <t>38-Echirolles/Essarts - Surieux</t>
  </si>
  <si>
    <t>5 764</t>
  </si>
  <si>
    <t>8 720</t>
  </si>
  <si>
    <t>12 740</t>
  </si>
  <si>
    <t>Métropole Grenoble-Alpes-Métropole (Métro)</t>
  </si>
  <si>
    <t>QP038001</t>
  </si>
  <si>
    <t>38-Échirolles/La Luire - Viscose</t>
  </si>
  <si>
    <t>2 785</t>
  </si>
  <si>
    <t>10 020</t>
  </si>
  <si>
    <t>13 400</t>
  </si>
  <si>
    <t>QP038004</t>
  </si>
  <si>
    <t>38-Echirolles/Village Sud</t>
  </si>
  <si>
    <t>1 792</t>
  </si>
  <si>
    <t>10 100</t>
  </si>
  <si>
    <t>13 220</t>
  </si>
  <si>
    <t>QP038005</t>
  </si>
  <si>
    <t>38-Fontaine/Alpes Mail Cachin</t>
  </si>
  <si>
    <t>1 892</t>
  </si>
  <si>
    <t>12 070</t>
  </si>
  <si>
    <t>14 740</t>
  </si>
  <si>
    <t>-</t>
  </si>
  <si>
    <t>38-GRENOBLE ALPES METROPOLE (TOUS QPV)</t>
  </si>
  <si>
    <t>56 548</t>
  </si>
  <si>
    <t>9 863</t>
  </si>
  <si>
    <t>QP038009</t>
  </si>
  <si>
    <t>38-Grenoble/Alma - Très Cloîtres - Chenoise</t>
  </si>
  <si>
    <t>1 478</t>
  </si>
  <si>
    <t>QP038006</t>
  </si>
  <si>
    <t>38-Grenoble/Mistral Lys Rouge Camine</t>
  </si>
  <si>
    <t>2 186</t>
  </si>
  <si>
    <t>8 640</t>
  </si>
  <si>
    <t>12 490</t>
  </si>
  <si>
    <t>QP038008</t>
  </si>
  <si>
    <t>38-Grenoble/Teisseire Abbaye Jouhaux Châtelet</t>
  </si>
  <si>
    <t>7 003</t>
  </si>
  <si>
    <t>8 800</t>
  </si>
  <si>
    <t>12 840</t>
  </si>
  <si>
    <t>QP038007</t>
  </si>
  <si>
    <t>38-Grenoble/Villeneuve - Village olympique</t>
  </si>
  <si>
    <t>11 708</t>
  </si>
  <si>
    <t>9 850</t>
  </si>
  <si>
    <t>13 350</t>
  </si>
  <si>
    <t>QP038014</t>
  </si>
  <si>
    <t>38-L’Isle-d’Abeau/Saint-Hubert</t>
  </si>
  <si>
    <t>3 045</t>
  </si>
  <si>
    <t>10 410</t>
  </si>
  <si>
    <t>14 000</t>
  </si>
  <si>
    <t>QP038019</t>
  </si>
  <si>
    <t>CV126</t>
  </si>
  <si>
    <t>38-Le Péage-de-Roussillon, Roussillon/Route de Sablons</t>
  </si>
  <si>
    <t>1 368</t>
  </si>
  <si>
    <t>10 030</t>
  </si>
  <si>
    <t>13 130</t>
  </si>
  <si>
    <t>CC du Pays Roussillonnais</t>
  </si>
  <si>
    <t>QP038018</t>
  </si>
  <si>
    <t>38-Le Péage-de-Roussillon/Vieux Péages - Les Ayencins</t>
  </si>
  <si>
    <t>1 036</t>
  </si>
  <si>
    <t>9 460</t>
  </si>
  <si>
    <t>12 570</t>
  </si>
  <si>
    <t>QP038010</t>
  </si>
  <si>
    <t>38-Le Pont-de-Claix/Iles de Mars Olympiades</t>
  </si>
  <si>
    <t>1 711</t>
  </si>
  <si>
    <t>QP038022</t>
  </si>
  <si>
    <t>38-Pont-Évêque/Plan des Aures</t>
  </si>
  <si>
    <t>1 114</t>
  </si>
  <si>
    <t>9 800</t>
  </si>
  <si>
    <t>13 100</t>
  </si>
  <si>
    <t>QP038017</t>
  </si>
  <si>
    <t>CV127</t>
  </si>
  <si>
    <t>38-Saint-Marcellin/La Plaine</t>
  </si>
  <si>
    <t>1 071</t>
  </si>
  <si>
    <t>11 380</t>
  </si>
  <si>
    <t>14 250</t>
  </si>
  <si>
    <t>CC du Pays de Saint Marcellin</t>
  </si>
  <si>
    <t>QP038011</t>
  </si>
  <si>
    <t>38-Saint-Martin-d’Hères/Renaudie - Champberton - La Plaine</t>
  </si>
  <si>
    <t>2 432</t>
  </si>
  <si>
    <t>11 530</t>
  </si>
  <si>
    <t>14 150</t>
  </si>
  <si>
    <t>QP038025</t>
  </si>
  <si>
    <t>38-Vienne, Pont-Évêque/Les Genêts Cancane Charlemagne</t>
  </si>
  <si>
    <t>1 597</t>
  </si>
  <si>
    <t>10 960</t>
  </si>
  <si>
    <t>13 720</t>
  </si>
  <si>
    <t>QP038023</t>
  </si>
  <si>
    <t>38-Vienne/Estressin</t>
  </si>
  <si>
    <t>10 880</t>
  </si>
  <si>
    <t>13 630</t>
  </si>
  <si>
    <t>QP038026</t>
  </si>
  <si>
    <t>38-Vienne/Malissol</t>
  </si>
  <si>
    <t>1 714</t>
  </si>
  <si>
    <t>10 500</t>
  </si>
  <si>
    <t>QP038024</t>
  </si>
  <si>
    <t>38-Vienne/Vallée de Gère</t>
  </si>
  <si>
    <t>2 669</t>
  </si>
  <si>
    <t>9 020</t>
  </si>
  <si>
    <t>12 760</t>
  </si>
  <si>
    <t>QP038016</t>
  </si>
  <si>
    <t>38-Villefontaine/Les Roches</t>
  </si>
  <si>
    <t>2 106</t>
  </si>
  <si>
    <t>14 060</t>
  </si>
  <si>
    <t>QP038015</t>
  </si>
  <si>
    <t>38-Villefontaine/Saint-Bonnet</t>
  </si>
  <si>
    <t>2 554</t>
  </si>
  <si>
    <t>8 850</t>
  </si>
  <si>
    <t>12 970</t>
  </si>
  <si>
    <t>QP038012</t>
  </si>
  <si>
    <t>CV128</t>
  </si>
  <si>
    <t>38-Voiron/Brunetière</t>
  </si>
  <si>
    <t>1 066</t>
  </si>
  <si>
    <t>10 140</t>
  </si>
  <si>
    <t>13 740</t>
  </si>
  <si>
    <t>CA du Pays Voironnais</t>
  </si>
  <si>
    <t>QP042002</t>
  </si>
  <si>
    <t>CV137</t>
  </si>
  <si>
    <t>42-Andrézieux-Bouthéon/La Chapelle</t>
  </si>
  <si>
    <t>2 983</t>
  </si>
  <si>
    <t>11 580</t>
  </si>
  <si>
    <t>14 070</t>
  </si>
  <si>
    <t>CA Saint Etienne Métropole</t>
  </si>
  <si>
    <t>QP042005</t>
  </si>
  <si>
    <t>42-La Grand-Croix, Saint-Paul-en-Jarez/Le Dorlay - Les Pins - La Bachasse</t>
  </si>
  <si>
    <t>1 429</t>
  </si>
  <si>
    <t>10 570</t>
  </si>
  <si>
    <t>14 390</t>
  </si>
  <si>
    <t>QP042006</t>
  </si>
  <si>
    <t>42-La Ricamarie/Montcel - Centre-ville</t>
  </si>
  <si>
    <t>2 187</t>
  </si>
  <si>
    <t>9 100</t>
  </si>
  <si>
    <t>12 680</t>
  </si>
  <si>
    <t>QP042004</t>
  </si>
  <si>
    <t>42-Le Chambon-Feugerolles , La Ricamarie/Montrambert Méline</t>
  </si>
  <si>
    <t>10 340</t>
  </si>
  <si>
    <t>13 500</t>
  </si>
  <si>
    <t>QP042003</t>
  </si>
  <si>
    <t>42-Le Chambon-Feugerolles/La Romière</t>
  </si>
  <si>
    <t>1 236</t>
  </si>
  <si>
    <t>QP042001</t>
  </si>
  <si>
    <t>CV138</t>
  </si>
  <si>
    <t>42-Montbrison/Beauregard</t>
  </si>
  <si>
    <t>1 110</t>
  </si>
  <si>
    <t>CA Loire Forez</t>
  </si>
  <si>
    <t>QP042008</t>
  </si>
  <si>
    <t>42-Rive-de-Gier/Centre-ville</t>
  </si>
  <si>
    <t>1 918</t>
  </si>
  <si>
    <t>9 830</t>
  </si>
  <si>
    <t>QP042007</t>
  </si>
  <si>
    <t>42-Rive-de-Gier/Grand pont</t>
  </si>
  <si>
    <t>1 255</t>
  </si>
  <si>
    <t>10 260</t>
  </si>
  <si>
    <t>13 380</t>
  </si>
  <si>
    <t>QP042017</t>
  </si>
  <si>
    <t>CV139</t>
  </si>
  <si>
    <t>42-Roanne/Bourgogne</t>
  </si>
  <si>
    <t>1 669</t>
  </si>
  <si>
    <t>9 720</t>
  </si>
  <si>
    <t>CA Roannais Agglomération</t>
  </si>
  <si>
    <t>QP042018</t>
  </si>
  <si>
    <t>42-Roanne/Le Parc</t>
  </si>
  <si>
    <t>1 190</t>
  </si>
  <si>
    <t>7 390</t>
  </si>
  <si>
    <t>QP042019</t>
  </si>
  <si>
    <t>42-Roanne/Mayollet</t>
  </si>
  <si>
    <t>8 610</t>
  </si>
  <si>
    <t>QP042009</t>
  </si>
  <si>
    <t>42-Saint-Chamond/Centre-ville</t>
  </si>
  <si>
    <t>2 607</t>
  </si>
  <si>
    <t>11 620</t>
  </si>
  <si>
    <t>14 020</t>
  </si>
  <si>
    <t>QP042010</t>
  </si>
  <si>
    <t>42-Saint-Chamond/Saint-Julien - Crêt de l’Œillet</t>
  </si>
  <si>
    <t>9 380</t>
  </si>
  <si>
    <t>42-SAINT-ETIENNE METROPOLE (tous QPV)</t>
  </si>
  <si>
    <t>40 182</t>
  </si>
  <si>
    <t>13 242</t>
  </si>
  <si>
    <t>QP042011</t>
  </si>
  <si>
    <t>42-Saint-Étienne/Cotonne Montferré</t>
  </si>
  <si>
    <t>3 050</t>
  </si>
  <si>
    <t>10 070</t>
  </si>
  <si>
    <t>13 180</t>
  </si>
  <si>
    <t>QP042014</t>
  </si>
  <si>
    <t>42-Saint-Etienne/Crêt De Roc - Soleil</t>
  </si>
  <si>
    <t>5 067</t>
  </si>
  <si>
    <t>13 850</t>
  </si>
  <si>
    <t>QP042013</t>
  </si>
  <si>
    <t>42-Saint-Etienne/Montreynaud</t>
  </si>
  <si>
    <t>6 294</t>
  </si>
  <si>
    <t>9 500</t>
  </si>
  <si>
    <t>QP042015</t>
  </si>
  <si>
    <t>42-Saint-Etienne/Quartiers Sud-Est</t>
  </si>
  <si>
    <t>1 259</t>
  </si>
  <si>
    <t>7 150</t>
  </si>
  <si>
    <t>12 170</t>
  </si>
  <si>
    <t>QP042012</t>
  </si>
  <si>
    <t>42-Saint-Etienne/Tarentaize Beaubrun</t>
  </si>
  <si>
    <t>7 771</t>
  </si>
  <si>
    <t>8 700</t>
  </si>
  <si>
    <t>QP042016</t>
  </si>
  <si>
    <t>42-Saint-Etienne/Terrenoire</t>
  </si>
  <si>
    <t>1 394</t>
  </si>
  <si>
    <t>10 130</t>
  </si>
  <si>
    <t>13 440</t>
  </si>
  <si>
    <t>QP043002</t>
  </si>
  <si>
    <t>CV140</t>
  </si>
  <si>
    <t>43-Le Puy-en-Velay/Guitard</t>
  </si>
  <si>
    <t>1 426</t>
  </si>
  <si>
    <t>10 460</t>
  </si>
  <si>
    <t>CA du Puy en Velay</t>
  </si>
  <si>
    <t>QP043001</t>
  </si>
  <si>
    <t>43-Le Puy-en-Velay/Val Vert</t>
  </si>
  <si>
    <t>1 191</t>
  </si>
  <si>
    <t>QP063005</t>
  </si>
  <si>
    <t>CV228</t>
  </si>
  <si>
    <t>63-Clermont-Ferrand/Fontaine du Bac</t>
  </si>
  <si>
    <t>9 920</t>
  </si>
  <si>
    <t>13 090</t>
  </si>
  <si>
    <t>CA Clermont Communauté</t>
  </si>
  <si>
    <t>QP063004</t>
  </si>
  <si>
    <t>63-Clermont-Ferrand/La Gauthière</t>
  </si>
  <si>
    <t>4 281</t>
  </si>
  <si>
    <t>8 510</t>
  </si>
  <si>
    <t>12 530</t>
  </si>
  <si>
    <t>QP063003</t>
  </si>
  <si>
    <t>63-Clermont-Ferrand/Quartiers Nord</t>
  </si>
  <si>
    <t>8 169</t>
  </si>
  <si>
    <t>8 930</t>
  </si>
  <si>
    <t>12 200</t>
  </si>
  <si>
    <t>QP063002</t>
  </si>
  <si>
    <t>63-Clermont-Ferrand/Saint-Jacques</t>
  </si>
  <si>
    <t>2 723</t>
  </si>
  <si>
    <t>7 310</t>
  </si>
  <si>
    <t>11 690</t>
  </si>
  <si>
    <t>QP063006</t>
  </si>
  <si>
    <t>63-Cournon-d’Auvergne/Cournon-d’Auvergne</t>
  </si>
  <si>
    <t>1 551</t>
  </si>
  <si>
    <t>10 290</t>
  </si>
  <si>
    <t>13 300</t>
  </si>
  <si>
    <t>QP063007</t>
  </si>
  <si>
    <t>CV229</t>
  </si>
  <si>
    <t>63-Thiers/Centre ancien</t>
  </si>
  <si>
    <t>1 769</t>
  </si>
  <si>
    <t>10 510</t>
  </si>
  <si>
    <t>13 460</t>
  </si>
  <si>
    <t>CC Thiers Communauté</t>
  </si>
  <si>
    <t>QP063001</t>
  </si>
  <si>
    <t>63-Thiers/Molles Cizolles</t>
  </si>
  <si>
    <t>10 660</t>
  </si>
  <si>
    <t>QP069009</t>
  </si>
  <si>
    <t>CV244</t>
  </si>
  <si>
    <t>69-Belleville/Aiguerande</t>
  </si>
  <si>
    <t>1 393</t>
  </si>
  <si>
    <t>10 210</t>
  </si>
  <si>
    <t>CC Saône Beaujolais</t>
  </si>
  <si>
    <t>QP069005</t>
  </si>
  <si>
    <t>CV245</t>
  </si>
  <si>
    <t>69-Brignais/Les Pérouses</t>
  </si>
  <si>
    <t>9 940</t>
  </si>
  <si>
    <t>13 550</t>
  </si>
  <si>
    <t>CC de la Vallée du Garon (Ccvg)</t>
  </si>
  <si>
    <t>QP069011</t>
  </si>
  <si>
    <t>CV246</t>
  </si>
  <si>
    <t>69-Bron, Vaulx-en-Velin/Terraillon - Chenier</t>
  </si>
  <si>
    <t>6 780</t>
  </si>
  <si>
    <t>10 530</t>
  </si>
  <si>
    <t>13 590</t>
  </si>
  <si>
    <t>Métropole de LYON</t>
  </si>
  <si>
    <t>QP069010</t>
  </si>
  <si>
    <t>69-Bron/Parilly</t>
  </si>
  <si>
    <t>5 216</t>
  </si>
  <si>
    <t>8 690</t>
  </si>
  <si>
    <t>12 560</t>
  </si>
  <si>
    <t>QP069026</t>
  </si>
  <si>
    <t>69-Décines-Charpieu/Prainet</t>
  </si>
  <si>
    <t>2 225</t>
  </si>
  <si>
    <t>QP069004</t>
  </si>
  <si>
    <t>69-Givors/Centre</t>
  </si>
  <si>
    <t>3 153</t>
  </si>
  <si>
    <t>11 190</t>
  </si>
  <si>
    <t>14 220</t>
  </si>
  <si>
    <t>QP069039</t>
  </si>
  <si>
    <t>69-Givors/Les Plaines</t>
  </si>
  <si>
    <t>1 700</t>
  </si>
  <si>
    <t>10 450</t>
  </si>
  <si>
    <t>13 370</t>
  </si>
  <si>
    <t>QP069012</t>
  </si>
  <si>
    <t>69-Givors/Les Vernes</t>
  </si>
  <si>
    <t>3 235</t>
  </si>
  <si>
    <t>8 020</t>
  </si>
  <si>
    <t>12 160</t>
  </si>
  <si>
    <t>QP069040</t>
  </si>
  <si>
    <t>69-Grigny/Vallon</t>
  </si>
  <si>
    <t>12 290</t>
  </si>
  <si>
    <t>14 710</t>
  </si>
  <si>
    <t>69-LYON (TOUS QPV)</t>
  </si>
  <si>
    <t>34 806</t>
  </si>
  <si>
    <t>10 212</t>
  </si>
  <si>
    <t>13 734</t>
  </si>
  <si>
    <t>QP069042</t>
  </si>
  <si>
    <t>69-Lyon 3e arrondissement/Moncey</t>
  </si>
  <si>
    <t>10 820</t>
  </si>
  <si>
    <t>QP069032</t>
  </si>
  <si>
    <t>69-Lyon 5e arrondissement/Sœurs Janin</t>
  </si>
  <si>
    <t>1 149</t>
  </si>
  <si>
    <t>10 300</t>
  </si>
  <si>
    <t>13 890</t>
  </si>
  <si>
    <t>QP069035</t>
  </si>
  <si>
    <t>69-Lyon 8e arrondissement, Vénissieux/Etats-Unis - Langlet Santy</t>
  </si>
  <si>
    <t>15 101</t>
  </si>
  <si>
    <t>11 020</t>
  </si>
  <si>
    <t>QP069036</t>
  </si>
  <si>
    <t>69-Lyon 8e arrondissement/Mermoz</t>
  </si>
  <si>
    <t>2 834</t>
  </si>
  <si>
    <t>12 930</t>
  </si>
  <si>
    <t>QP069034</t>
  </si>
  <si>
    <t>69-Lyon 8e arrondissement/Moulin à Vent</t>
  </si>
  <si>
    <t>1 521</t>
  </si>
  <si>
    <t>8 970</t>
  </si>
  <si>
    <t>13 260</t>
  </si>
  <si>
    <t>QP069037</t>
  </si>
  <si>
    <t>69-Lyon 9e arrondissement/Duchère</t>
  </si>
  <si>
    <t>8 311</t>
  </si>
  <si>
    <t>13 810</t>
  </si>
  <si>
    <t>QP069041</t>
  </si>
  <si>
    <t>69-Lyon 9e arrondissement/Le Vergoin</t>
  </si>
  <si>
    <t>14 570</t>
  </si>
  <si>
    <t>QP069038</t>
  </si>
  <si>
    <t>69-Lyon 9e arrondissement/Loucheur - Gorge de Loup</t>
  </si>
  <si>
    <t>1 535</t>
  </si>
  <si>
    <t>10 730</t>
  </si>
  <si>
    <t>QP069033</t>
  </si>
  <si>
    <t>69-Lyon7e arrondissement/Cités Sociales Gerland</t>
  </si>
  <si>
    <t>1 275</t>
  </si>
  <si>
    <t>8 710</t>
  </si>
  <si>
    <t>69-METROPOLE DE LYON (TOUS QPV)</t>
  </si>
  <si>
    <t>158 830</t>
  </si>
  <si>
    <t>10 318</t>
  </si>
  <si>
    <t>13 642</t>
  </si>
  <si>
    <t>QP069027</t>
  </si>
  <si>
    <t>69-Meyzieu/Le Mathiolan</t>
  </si>
  <si>
    <t>1 462</t>
  </si>
  <si>
    <t>11 040</t>
  </si>
  <si>
    <t>QP069043</t>
  </si>
  <si>
    <t>69-Meyzieu/Les Plantées</t>
  </si>
  <si>
    <t>1 351</t>
  </si>
  <si>
    <t>10 470</t>
  </si>
  <si>
    <t>13 470</t>
  </si>
  <si>
    <t>QP069003</t>
  </si>
  <si>
    <t>69-Neuville-sur-Saône/La Source</t>
  </si>
  <si>
    <t>12 870</t>
  </si>
  <si>
    <t>14 980</t>
  </si>
  <si>
    <t>QP069013</t>
  </si>
  <si>
    <t>69-Oullins, La Mulatière/La Saulaie</t>
  </si>
  <si>
    <t>1 316</t>
  </si>
  <si>
    <t>8 680</t>
  </si>
  <si>
    <t>12 630</t>
  </si>
  <si>
    <t>QP069014</t>
  </si>
  <si>
    <t>69-Pierre-Bénite/Hautes Roches</t>
  </si>
  <si>
    <t>2 016</t>
  </si>
  <si>
    <t>13 450</t>
  </si>
  <si>
    <t>QP069028</t>
  </si>
  <si>
    <t>69-Rillieux-la-Pape/Ville Nouvelle</t>
  </si>
  <si>
    <t>15 549</t>
  </si>
  <si>
    <t>10 640</t>
  </si>
  <si>
    <t>13 950</t>
  </si>
  <si>
    <t>QP069015</t>
  </si>
  <si>
    <t>69-Saint-Fons, Vénissieux/Minguettes - Clochettes</t>
  </si>
  <si>
    <t>22 294</t>
  </si>
  <si>
    <t>8 580</t>
  </si>
  <si>
    <t>QP069016</t>
  </si>
  <si>
    <t>69-Saint-Fons/Arsenal - Carnot-Parmentier</t>
  </si>
  <si>
    <t>6 196</t>
  </si>
  <si>
    <t>9 540</t>
  </si>
  <si>
    <t>13 250</t>
  </si>
  <si>
    <t>QP069017</t>
  </si>
  <si>
    <t>69-Saint-Genis-Laval/Les Collonges</t>
  </si>
  <si>
    <t>1 244</t>
  </si>
  <si>
    <t>11 860</t>
  </si>
  <si>
    <t>15 210</t>
  </si>
  <si>
    <t>QP069031</t>
  </si>
  <si>
    <t>69-Saint-Priest/Bel Air</t>
  </si>
  <si>
    <t>6 297</t>
  </si>
  <si>
    <t>10 380</t>
  </si>
  <si>
    <t>13 650</t>
  </si>
  <si>
    <t>QP069029</t>
  </si>
  <si>
    <t>69-Saint-Priest/Bellevue</t>
  </si>
  <si>
    <t>1 345</t>
  </si>
  <si>
    <t>11 670</t>
  </si>
  <si>
    <t>14 200</t>
  </si>
  <si>
    <t>QP069030</t>
  </si>
  <si>
    <t>69-Saint-Priest/Garibaldi</t>
  </si>
  <si>
    <t>1 179</t>
  </si>
  <si>
    <t>QP069001</t>
  </si>
  <si>
    <t>CV248</t>
  </si>
  <si>
    <t>69-Tarare/Périmètre Nord de ville</t>
  </si>
  <si>
    <t>1 611</t>
  </si>
  <si>
    <t>12 100</t>
  </si>
  <si>
    <t>14 370</t>
  </si>
  <si>
    <t>CC de L'ouest Rhodanien</t>
  </si>
  <si>
    <t>QP069018</t>
  </si>
  <si>
    <t>69-Vaulx-en-Velin/Grande Ile</t>
  </si>
  <si>
    <t>20 917</t>
  </si>
  <si>
    <t>9 350</t>
  </si>
  <si>
    <t>QP069019</t>
  </si>
  <si>
    <t>69-Vaulx-en-Velin/Sud</t>
  </si>
  <si>
    <t>2 367</t>
  </si>
  <si>
    <t>10 670</t>
  </si>
  <si>
    <t>13 600</t>
  </si>
  <si>
    <t>QP069020</t>
  </si>
  <si>
    <t>69-Vénissieux/Duclos - Barel</t>
  </si>
  <si>
    <t>2 281</t>
  </si>
  <si>
    <t>13 620</t>
  </si>
  <si>
    <t>QP069008</t>
  </si>
  <si>
    <t>CV247</t>
  </si>
  <si>
    <t>69-Villefranche-sur-Saône, Gleizé, Limas/Belleroche</t>
  </si>
  <si>
    <t>4 851</t>
  </si>
  <si>
    <t>7 700</t>
  </si>
  <si>
    <t>12 310</t>
  </si>
  <si>
    <t>CA Villefranche Beaujolais Saône</t>
  </si>
  <si>
    <t>QP069007</t>
  </si>
  <si>
    <t>69-Villefranche-sur-Saône/Béligny</t>
  </si>
  <si>
    <t>3 515</t>
  </si>
  <si>
    <t>8 730</t>
  </si>
  <si>
    <t>12 590</t>
  </si>
  <si>
    <t>QP069006</t>
  </si>
  <si>
    <t>69-Villefranche-sur-Saône/Le Garet</t>
  </si>
  <si>
    <t>8 620</t>
  </si>
  <si>
    <t>QP069022</t>
  </si>
  <si>
    <t>69-Villeurbanne/Bel Air - Les Brosses</t>
  </si>
  <si>
    <t>4 480</t>
  </si>
  <si>
    <t>11 390</t>
  </si>
  <si>
    <t>14 340</t>
  </si>
  <si>
    <t>QP069024</t>
  </si>
  <si>
    <t>69-Villeurbanne/Les Buers Nord</t>
  </si>
  <si>
    <t>1 753</t>
  </si>
  <si>
    <t>8 290</t>
  </si>
  <si>
    <t>11 960</t>
  </si>
  <si>
    <t>QP069021</t>
  </si>
  <si>
    <t>69-Villeurbanne/Les Buers Sud</t>
  </si>
  <si>
    <t>1 004</t>
  </si>
  <si>
    <t>13 060</t>
  </si>
  <si>
    <t>QP069002</t>
  </si>
  <si>
    <t>69-Villeurbanne/Monod</t>
  </si>
  <si>
    <t>2 279</t>
  </si>
  <si>
    <t>QP069023</t>
  </si>
  <si>
    <t>69-Villeurbanne/Saint-Jean</t>
  </si>
  <si>
    <t>2 332</t>
  </si>
  <si>
    <t>QP069025</t>
  </si>
  <si>
    <t>69-Villeurbanne/Tonkin</t>
  </si>
  <si>
    <t>2 098</t>
  </si>
  <si>
    <t>11 330</t>
  </si>
  <si>
    <t>QP073003</t>
  </si>
  <si>
    <t>CV260</t>
  </si>
  <si>
    <t>73-Aix-les-Bains/Marlioz</t>
  </si>
  <si>
    <t>1 147</t>
  </si>
  <si>
    <t>15 630</t>
  </si>
  <si>
    <t>CA du Lac du Bourget</t>
  </si>
  <si>
    <t>QP073004</t>
  </si>
  <si>
    <t>CV261</t>
  </si>
  <si>
    <t>73-Albertville/Val de Roses - Contamine</t>
  </si>
  <si>
    <t>1 199</t>
  </si>
  <si>
    <t>13 070</t>
  </si>
  <si>
    <t>CC de la Région d'Albertville (Co.Ral)</t>
  </si>
  <si>
    <t>QP073001</t>
  </si>
  <si>
    <t>CV262</t>
  </si>
  <si>
    <t>73-Chambéry/Biollay - Bellevue</t>
  </si>
  <si>
    <t>3 631</t>
  </si>
  <si>
    <t>12 030</t>
  </si>
  <si>
    <t>14 530</t>
  </si>
  <si>
    <t>CA Chambéry Métropole</t>
  </si>
  <si>
    <t>QP073002</t>
  </si>
  <si>
    <t>73-Chambéry/Les Hauts de Chambéry</t>
  </si>
  <si>
    <t>6 465</t>
  </si>
  <si>
    <t>10 090</t>
  </si>
  <si>
    <t>QP074001</t>
  </si>
  <si>
    <t>CV263</t>
  </si>
  <si>
    <t>74-Annemasse/Le Perrier - Château Rouge - Livron</t>
  </si>
  <si>
    <t>3 323</t>
  </si>
  <si>
    <t>11 000</t>
  </si>
  <si>
    <t>13 820</t>
  </si>
  <si>
    <t>CA Annemasse- les Voirons-Agglomération</t>
  </si>
  <si>
    <t>QP074006</t>
  </si>
  <si>
    <t>CV264</t>
  </si>
  <si>
    <t>74-Bonneville/Bois Jolivet - Les Iles - Bellerive</t>
  </si>
  <si>
    <t>2 035</t>
  </si>
  <si>
    <t>15 560</t>
  </si>
  <si>
    <t>CC Faucigny-Glières</t>
  </si>
  <si>
    <t>QP074003</t>
  </si>
  <si>
    <t>CV265</t>
  </si>
  <si>
    <t>74-Cluses/Les Ewües</t>
  </si>
  <si>
    <t>1 104</t>
  </si>
  <si>
    <t>15 060</t>
  </si>
  <si>
    <t>CC Cluses-Arve et Montagnes</t>
  </si>
  <si>
    <t>QP074002</t>
  </si>
  <si>
    <t>74-Gaillard/Le Châlet - Helvetia Park</t>
  </si>
  <si>
    <t>1 374</t>
  </si>
  <si>
    <t>9 690</t>
  </si>
  <si>
    <t>12 670</t>
  </si>
  <si>
    <t>QP074005</t>
  </si>
  <si>
    <t>CV266</t>
  </si>
  <si>
    <t>74-Saint-Julien-en-Genevois/Saint-Georges - Route de Thairy</t>
  </si>
  <si>
    <t>1 806</t>
  </si>
  <si>
    <t>9 640</t>
  </si>
  <si>
    <t>12 770</t>
  </si>
  <si>
    <t>CC du Genevois</t>
  </si>
  <si>
    <t>QP074004</t>
  </si>
  <si>
    <t>CV267</t>
  </si>
  <si>
    <t>74-Thonon-les-Bains/Collonges Sainte-Hélène</t>
  </si>
  <si>
    <t>1 305</t>
  </si>
  <si>
    <t>10 390</t>
  </si>
  <si>
    <t>13 520</t>
  </si>
  <si>
    <t>CC des collines du Léman</t>
  </si>
  <si>
    <t>QP021001</t>
  </si>
  <si>
    <t>CV065</t>
  </si>
  <si>
    <t>BFC</t>
  </si>
  <si>
    <t>21-Beaune/Saint-Jacques</t>
  </si>
  <si>
    <t>1 477</t>
  </si>
  <si>
    <t>12 340</t>
  </si>
  <si>
    <t>14 440</t>
  </si>
  <si>
    <t>CA Beaune, Côte et Sud - Communauté Beaune-Chagny-Nolay</t>
  </si>
  <si>
    <t>QP021002</t>
  </si>
  <si>
    <t>CV066</t>
  </si>
  <si>
    <t>21-Chenôve/Le Mail</t>
  </si>
  <si>
    <t>5 037</t>
  </si>
  <si>
    <t>13 280</t>
  </si>
  <si>
    <t>CU Grand Dijon</t>
  </si>
  <si>
    <t>QP021003</t>
  </si>
  <si>
    <t>21-Dijon/Fontaine D’Ouche</t>
  </si>
  <si>
    <t>6 952</t>
  </si>
  <si>
    <t>13 430</t>
  </si>
  <si>
    <t>QP021004</t>
  </si>
  <si>
    <t>21-Dijon/Les Grésilles</t>
  </si>
  <si>
    <t>4 180</t>
  </si>
  <si>
    <t>9 070</t>
  </si>
  <si>
    <t>QP021005</t>
  </si>
  <si>
    <t>21-Longvic/Le Bief du Moulin</t>
  </si>
  <si>
    <t>1 134</t>
  </si>
  <si>
    <t>10 610</t>
  </si>
  <si>
    <t>QP021006</t>
  </si>
  <si>
    <t>21-Talant/Le Belvédère</t>
  </si>
  <si>
    <t>3 219</t>
  </si>
  <si>
    <t>10 200</t>
  </si>
  <si>
    <t>13 560</t>
  </si>
  <si>
    <t>QP025007</t>
  </si>
  <si>
    <t>CV073</t>
  </si>
  <si>
    <t>25-Audincourt/Les Champs Montants</t>
  </si>
  <si>
    <t>1 732</t>
  </si>
  <si>
    <t>CA du Pays de Montbéliard</t>
  </si>
  <si>
    <t>QP025006</t>
  </si>
  <si>
    <t>CV074</t>
  </si>
  <si>
    <t>25-Besançon/Clairs Soleils</t>
  </si>
  <si>
    <t>1 428</t>
  </si>
  <si>
    <t>7 970</t>
  </si>
  <si>
    <t>12 820</t>
  </si>
  <si>
    <t>CA du Grand Besançon</t>
  </si>
  <si>
    <t>QP025002</t>
  </si>
  <si>
    <t>25-Besançon/Grette</t>
  </si>
  <si>
    <t>6 690</t>
  </si>
  <si>
    <t>11 240</t>
  </si>
  <si>
    <t>QP025005</t>
  </si>
  <si>
    <t>25-Besançon/Montrapon</t>
  </si>
  <si>
    <t>1 674</t>
  </si>
  <si>
    <t>9 400</t>
  </si>
  <si>
    <t>QP025003</t>
  </si>
  <si>
    <t>25-Besançon/Orchamps - Palente</t>
  </si>
  <si>
    <t>3 126</t>
  </si>
  <si>
    <t>8 520</t>
  </si>
  <si>
    <t>QP025004</t>
  </si>
  <si>
    <t>25-Besançon/Planoise</t>
  </si>
  <si>
    <t>15 378</t>
  </si>
  <si>
    <t>7 750</t>
  </si>
  <si>
    <t>12 480</t>
  </si>
  <si>
    <t>QP025008</t>
  </si>
  <si>
    <t>25-Bethoncourt/Champvallon</t>
  </si>
  <si>
    <t>2 575</t>
  </si>
  <si>
    <t>QP025009</t>
  </si>
  <si>
    <t>25-Grand-Charmont/Les Fougères</t>
  </si>
  <si>
    <t>1 222</t>
  </si>
  <si>
    <t>9 300</t>
  </si>
  <si>
    <t>13 360</t>
  </si>
  <si>
    <t>QP025010</t>
  </si>
  <si>
    <t>25-Montbéliard/Chiffogne</t>
  </si>
  <si>
    <t>2 166</t>
  </si>
  <si>
    <t>9 210</t>
  </si>
  <si>
    <t>13 150</t>
  </si>
  <si>
    <t>QP025011</t>
  </si>
  <si>
    <t>25-Montbéliard/Petite Hollande</t>
  </si>
  <si>
    <t>7 069</t>
  </si>
  <si>
    <t>QP025001</t>
  </si>
  <si>
    <t>CV075</t>
  </si>
  <si>
    <t>25-Pontarlier/Le Grand Longs Traits</t>
  </si>
  <si>
    <t>1 142</t>
  </si>
  <si>
    <t>11 750</t>
  </si>
  <si>
    <t>14 910</t>
  </si>
  <si>
    <t>CC du Larmont</t>
  </si>
  <si>
    <t>QP025012</t>
  </si>
  <si>
    <t>25-Sochaux/Les Evoironnes</t>
  </si>
  <si>
    <t>1 412</t>
  </si>
  <si>
    <t>11 360</t>
  </si>
  <si>
    <t>14 160</t>
  </si>
  <si>
    <t>QP025013</t>
  </si>
  <si>
    <t>25-Valentigney/Les Buis</t>
  </si>
  <si>
    <t>2 587</t>
  </si>
  <si>
    <t>13 120</t>
  </si>
  <si>
    <t>QP039001</t>
  </si>
  <si>
    <t>CV129</t>
  </si>
  <si>
    <t>39-Dole/Mesnils Pasteur</t>
  </si>
  <si>
    <t>3 025</t>
  </si>
  <si>
    <t>7 410</t>
  </si>
  <si>
    <t>CA du Grand Dole</t>
  </si>
  <si>
    <t>QP039002</t>
  </si>
  <si>
    <t>CV130</t>
  </si>
  <si>
    <t>39-Lons-le-Saunier/Marjorie - Les Mouillères</t>
  </si>
  <si>
    <t>3 754</t>
  </si>
  <si>
    <t>12 950</t>
  </si>
  <si>
    <t>CA Espace Communautaire Lons Agglomération (Ecla)</t>
  </si>
  <si>
    <t>QP039004</t>
  </si>
  <si>
    <t>CV131</t>
  </si>
  <si>
    <t>39-Saint-Claude/Chabot - Le Miroir</t>
  </si>
  <si>
    <t>11 570</t>
  </si>
  <si>
    <t>CC Haut-Jura Saint-Claude</t>
  </si>
  <si>
    <t>QP039003</t>
  </si>
  <si>
    <t>39-Saint-Claude/Les Avignonnets</t>
  </si>
  <si>
    <t>1 067</t>
  </si>
  <si>
    <t>10 180</t>
  </si>
  <si>
    <t>QP058005</t>
  </si>
  <si>
    <t>CV189</t>
  </si>
  <si>
    <t>58-Cosne-Cours-sur-Loire/Saint-Laurent</t>
  </si>
  <si>
    <t>1 163</t>
  </si>
  <si>
    <t>CC Loire et Nohain</t>
  </si>
  <si>
    <t>QP058001</t>
  </si>
  <si>
    <t>CV190</t>
  </si>
  <si>
    <t>58-Nevers/Grande Pâture - Les Montôts</t>
  </si>
  <si>
    <t>2 226</t>
  </si>
  <si>
    <t>7 040</t>
  </si>
  <si>
    <t>12 150</t>
  </si>
  <si>
    <t>CA de Nevers</t>
  </si>
  <si>
    <t>QP058004</t>
  </si>
  <si>
    <t>58-Nevers/La Baratte - Les Courlis</t>
  </si>
  <si>
    <t>1 189</t>
  </si>
  <si>
    <t>7 900</t>
  </si>
  <si>
    <t>QP058002</t>
  </si>
  <si>
    <t>58-Nevers/Le Banlay</t>
  </si>
  <si>
    <t>2 112</t>
  </si>
  <si>
    <t>6 560</t>
  </si>
  <si>
    <t>12 190</t>
  </si>
  <si>
    <t>QP058003</t>
  </si>
  <si>
    <t>58-Nevers/Les Bords de Loire</t>
  </si>
  <si>
    <t>1 637</t>
  </si>
  <si>
    <t>6 520</t>
  </si>
  <si>
    <t>12 240</t>
  </si>
  <si>
    <t>QP070005</t>
  </si>
  <si>
    <t>CV249</t>
  </si>
  <si>
    <t>70-Gray/Les Capucins</t>
  </si>
  <si>
    <t>8 360</t>
  </si>
  <si>
    <t>12 550</t>
  </si>
  <si>
    <t>CC Val de Gray</t>
  </si>
  <si>
    <t>QP070004</t>
  </si>
  <si>
    <t>CV250</t>
  </si>
  <si>
    <t>70-Héricourt/Les Chenevières</t>
  </si>
  <si>
    <t>1 218</t>
  </si>
  <si>
    <t>9 240</t>
  </si>
  <si>
    <t>12 700</t>
  </si>
  <si>
    <t>CC du Pays d'héricourt</t>
  </si>
  <si>
    <t>QP070002</t>
  </si>
  <si>
    <t>CV251</t>
  </si>
  <si>
    <t>70-Lure/Le Mortard</t>
  </si>
  <si>
    <t>1 140</t>
  </si>
  <si>
    <t>8 370</t>
  </si>
  <si>
    <t>CC du Pays de Lure</t>
  </si>
  <si>
    <t>QP070003</t>
  </si>
  <si>
    <t>CV252</t>
  </si>
  <si>
    <t>70-Luxeuil-les-Bains/Stade Messier</t>
  </si>
  <si>
    <t>8 630</t>
  </si>
  <si>
    <t>12 180</t>
  </si>
  <si>
    <t>CC du Pays de Luxeuil</t>
  </si>
  <si>
    <t>QP070001</t>
  </si>
  <si>
    <t>CV253</t>
  </si>
  <si>
    <t>70-Vesoul/Rêpes - Montmarin</t>
  </si>
  <si>
    <t>2 670</t>
  </si>
  <si>
    <t>8 990</t>
  </si>
  <si>
    <t>CA de Vesoul</t>
  </si>
  <si>
    <t>QP071008</t>
  </si>
  <si>
    <t>CV254</t>
  </si>
  <si>
    <t>71-Autun/Saint Pantaléon</t>
  </si>
  <si>
    <t>1 233</t>
  </si>
  <si>
    <t>9 890</t>
  </si>
  <si>
    <t>CC du Grand Autunois Morvan</t>
  </si>
  <si>
    <t>QP071001</t>
  </si>
  <si>
    <t>CV255</t>
  </si>
  <si>
    <t>71-Chalon-sur-Saône/Aubépins</t>
  </si>
  <si>
    <t>2 839</t>
  </si>
  <si>
    <t>8 830</t>
  </si>
  <si>
    <t>CA Chalon - Val de Bourgogne</t>
  </si>
  <si>
    <t>QP071003</t>
  </si>
  <si>
    <t>71-Chalon-sur-Saône/Prés Saint-Jean</t>
  </si>
  <si>
    <t>6 261</t>
  </si>
  <si>
    <t>8 590</t>
  </si>
  <si>
    <t>12 880</t>
  </si>
  <si>
    <t>QP071002</t>
  </si>
  <si>
    <t>71-Chalon-sur-Saône/Stade - Fontaine au Loup</t>
  </si>
  <si>
    <t>QP071009</t>
  </si>
  <si>
    <t>CV256</t>
  </si>
  <si>
    <t>71-Le Creusot, Torcy/Le Tennis</t>
  </si>
  <si>
    <t>1 116</t>
  </si>
  <si>
    <t>8 860</t>
  </si>
  <si>
    <t>CU le Creusot Montceau-Lès-Mines</t>
  </si>
  <si>
    <t>QP071010</t>
  </si>
  <si>
    <t>71-Le Creusot/Harfleur - République - Lapérouse</t>
  </si>
  <si>
    <t>1 082</t>
  </si>
  <si>
    <t>11 720</t>
  </si>
  <si>
    <t>QP071004</t>
  </si>
  <si>
    <t>CV257</t>
  </si>
  <si>
    <t>71-Mâcon/La Chanaye - Résidence</t>
  </si>
  <si>
    <t>1 894</t>
  </si>
  <si>
    <t>8 000</t>
  </si>
  <si>
    <t>CA du Mâconnais-Val de Saône</t>
  </si>
  <si>
    <t>QP071005</t>
  </si>
  <si>
    <t>71-Mâcon/Les Blanchettes</t>
  </si>
  <si>
    <t>2 217</t>
  </si>
  <si>
    <t>9 410</t>
  </si>
  <si>
    <t>QP071006</t>
  </si>
  <si>
    <t>71-Mâcon/Les Saugeraies</t>
  </si>
  <si>
    <t>1 986</t>
  </si>
  <si>
    <t>QP071007</t>
  </si>
  <si>
    <t>71-Mâcon/Marbé</t>
  </si>
  <si>
    <t>1 756</t>
  </si>
  <si>
    <t>13 000</t>
  </si>
  <si>
    <t>QP071012</t>
  </si>
  <si>
    <t>71-Montceau-les-Mines/Bois du Verne</t>
  </si>
  <si>
    <t>10 890</t>
  </si>
  <si>
    <t>QP071011</t>
  </si>
  <si>
    <t>71-Montceau-les-Mines/Rives du Plessis</t>
  </si>
  <si>
    <t>1 254</t>
  </si>
  <si>
    <t>8 840</t>
  </si>
  <si>
    <t>12 990</t>
  </si>
  <si>
    <t>QP071013</t>
  </si>
  <si>
    <t>71-Torcy/Résidence du Lac</t>
  </si>
  <si>
    <t>1 125</t>
  </si>
  <si>
    <t>11 110</t>
  </si>
  <si>
    <t>QP089001</t>
  </si>
  <si>
    <t>CV330</t>
  </si>
  <si>
    <t>89-Auxerre/La Rive Droite</t>
  </si>
  <si>
    <t>1 791</t>
  </si>
  <si>
    <t>13 730</t>
  </si>
  <si>
    <t>CA de l'Auxerrois</t>
  </si>
  <si>
    <t>QP089002</t>
  </si>
  <si>
    <t>89-Auxerre/Les Brichères - Sainte Geneviève</t>
  </si>
  <si>
    <t>3 544</t>
  </si>
  <si>
    <t>8 870</t>
  </si>
  <si>
    <t>12 900</t>
  </si>
  <si>
    <t>QP089003</t>
  </si>
  <si>
    <t>89-Auxerre/Les Rosoirs</t>
  </si>
  <si>
    <t>5 880</t>
  </si>
  <si>
    <t>11 470</t>
  </si>
  <si>
    <t>QP089005</t>
  </si>
  <si>
    <t>CV331</t>
  </si>
  <si>
    <t>89-Joigny/La Madeleine</t>
  </si>
  <si>
    <t>2 198</t>
  </si>
  <si>
    <t>7 670</t>
  </si>
  <si>
    <t>12 000</t>
  </si>
  <si>
    <t>CC du Jovinien</t>
  </si>
  <si>
    <t>QP089004</t>
  </si>
  <si>
    <t>CV332</t>
  </si>
  <si>
    <t>89-Migennes/Pompidou-Ravel</t>
  </si>
  <si>
    <t>1 133</t>
  </si>
  <si>
    <t>8 390</t>
  </si>
  <si>
    <t>12 540</t>
  </si>
  <si>
    <t>CC de l'Agglomération Migennoise</t>
  </si>
  <si>
    <t>QP089006</t>
  </si>
  <si>
    <t>CV333</t>
  </si>
  <si>
    <t>89-Sens/Arènes - Champs Plaisants</t>
  </si>
  <si>
    <t>5 572</t>
  </si>
  <si>
    <t>7 560</t>
  </si>
  <si>
    <t>CC du Sénonais</t>
  </si>
  <si>
    <t>QP089007</t>
  </si>
  <si>
    <t>89-Sens/Les Chaillots</t>
  </si>
  <si>
    <t>1 059</t>
  </si>
  <si>
    <t>13 530</t>
  </si>
  <si>
    <t>QP090004</t>
  </si>
  <si>
    <t>CV334</t>
  </si>
  <si>
    <t>90-Belfort, Bavilliers/Résidences Le Mont</t>
  </si>
  <si>
    <t>8 762</t>
  </si>
  <si>
    <t>CA de l'Agglomération Belfortaine</t>
  </si>
  <si>
    <t>QP090001</t>
  </si>
  <si>
    <t>90-Belfort/Bougenel - Mulhouse</t>
  </si>
  <si>
    <t>10 280</t>
  </si>
  <si>
    <t>13 980</t>
  </si>
  <si>
    <t>QP090003</t>
  </si>
  <si>
    <t>90-Belfort/Dardel La Méchelle</t>
  </si>
  <si>
    <t>1 755</t>
  </si>
  <si>
    <t>11 780</t>
  </si>
  <si>
    <t>QP090002</t>
  </si>
  <si>
    <t>90-Belfort/Les Glacis du Château</t>
  </si>
  <si>
    <t>8 280</t>
  </si>
  <si>
    <t>12 040</t>
  </si>
  <si>
    <t>QP090005</t>
  </si>
  <si>
    <t>90-Offemont , Valdoie/Arsot Ganghoffer</t>
  </si>
  <si>
    <t>1 101</t>
  </si>
  <si>
    <t>14 090</t>
  </si>
  <si>
    <t>QP022007</t>
  </si>
  <si>
    <t>CV067</t>
  </si>
  <si>
    <t>BRET</t>
  </si>
  <si>
    <t>22-Dinan/La Fontaine des Eaux</t>
  </si>
  <si>
    <t>1 086</t>
  </si>
  <si>
    <t>12 920</t>
  </si>
  <si>
    <t>CC Dinan Communauté</t>
  </si>
  <si>
    <t>QP022001</t>
  </si>
  <si>
    <t>CV068</t>
  </si>
  <si>
    <t>22-Lannion/Ar Santé - Les Fontaines</t>
  </si>
  <si>
    <t>9 150</t>
  </si>
  <si>
    <t>CA Lannion-Trégor Communauté</t>
  </si>
  <si>
    <t>QP022002</t>
  </si>
  <si>
    <t>22-Lannion/Ker Uhel</t>
  </si>
  <si>
    <t>9 840</t>
  </si>
  <si>
    <t>13 990</t>
  </si>
  <si>
    <t>QP022003</t>
  </si>
  <si>
    <t>CV069</t>
  </si>
  <si>
    <t>22-Ploufragan/Iroise</t>
  </si>
  <si>
    <t>9 110</t>
  </si>
  <si>
    <t>13 210</t>
  </si>
  <si>
    <t>CA Saint-Brieuc Agglomération Baie d'Armor (Sbaba)</t>
  </si>
  <si>
    <t>QP022004</t>
  </si>
  <si>
    <t>22-Saint-Brieuc/Croix Saint-Lambert - Ville Oger</t>
  </si>
  <si>
    <t>1 767</t>
  </si>
  <si>
    <t>9 450</t>
  </si>
  <si>
    <t>QP022005</t>
  </si>
  <si>
    <t>22-Saint-Brieuc/Le Plateau - Europe - Balzac</t>
  </si>
  <si>
    <t>4 241</t>
  </si>
  <si>
    <t>7 470</t>
  </si>
  <si>
    <t>QP022006</t>
  </si>
  <si>
    <t>22-Saint-Brieuc/Point Du Jour</t>
  </si>
  <si>
    <t>9 580</t>
  </si>
  <si>
    <t>QP029004</t>
  </si>
  <si>
    <t>CV090</t>
  </si>
  <si>
    <t>29-Brest/Bellevue</t>
  </si>
  <si>
    <t>7 120</t>
  </si>
  <si>
    <t>Brest Métropole</t>
  </si>
  <si>
    <t>QP029009</t>
  </si>
  <si>
    <t>29-Brest/Kerangoff Loti</t>
  </si>
  <si>
    <t>1 214</t>
  </si>
  <si>
    <t>7 910</t>
  </si>
  <si>
    <t>12 320</t>
  </si>
  <si>
    <t>QP029005</t>
  </si>
  <si>
    <t>29-Brest/Keredern</t>
  </si>
  <si>
    <t>2 008</t>
  </si>
  <si>
    <t>9 140</t>
  </si>
  <si>
    <t>QP029003</t>
  </si>
  <si>
    <t>29-Brest/Kerourien</t>
  </si>
  <si>
    <t>1 240</t>
  </si>
  <si>
    <t>8 440</t>
  </si>
  <si>
    <t>12 380</t>
  </si>
  <si>
    <t>QP029006</t>
  </si>
  <si>
    <t>29-Brest/Lambezellec Bourg</t>
  </si>
  <si>
    <t>6 700</t>
  </si>
  <si>
    <t>12 260</t>
  </si>
  <si>
    <t>QP029007</t>
  </si>
  <si>
    <t>29-Brest/Pontanezen</t>
  </si>
  <si>
    <t>2 702</t>
  </si>
  <si>
    <t>QP029008</t>
  </si>
  <si>
    <t>29-Brest/Queliverzan Pontaniou</t>
  </si>
  <si>
    <t>1 652</t>
  </si>
  <si>
    <t>10 060</t>
  </si>
  <si>
    <t>QP029001</t>
  </si>
  <si>
    <t>CV091</t>
  </si>
  <si>
    <t>29-Concarneau/Kerandon</t>
  </si>
  <si>
    <t>1 096</t>
  </si>
  <si>
    <t>8 950</t>
  </si>
  <si>
    <t>CA Concarneau Cornouaille Agglomération</t>
  </si>
  <si>
    <t>QP029002</t>
  </si>
  <si>
    <t>CV092</t>
  </si>
  <si>
    <t>29-Quimper/Kermoysan</t>
  </si>
  <si>
    <t>3 480</t>
  </si>
  <si>
    <t>10 360</t>
  </si>
  <si>
    <t>CA Quimper Communauté</t>
  </si>
  <si>
    <t>QP035007</t>
  </si>
  <si>
    <t>CV115</t>
  </si>
  <si>
    <t>35-Redon/Bellevue</t>
  </si>
  <si>
    <t>9 520</t>
  </si>
  <si>
    <t>CC du Pays de Redon</t>
  </si>
  <si>
    <t>QP035006</t>
  </si>
  <si>
    <t>CV116</t>
  </si>
  <si>
    <t>35-Rennes/Cleunay</t>
  </si>
  <si>
    <t>1 317</t>
  </si>
  <si>
    <t>Rennes Métropole</t>
  </si>
  <si>
    <t>QP035005</t>
  </si>
  <si>
    <t>35-Rennes/Le Blosne</t>
  </si>
  <si>
    <t>QP035003</t>
  </si>
  <si>
    <t>35-Rennes/Les Clôteaux - Champs Manceaux</t>
  </si>
  <si>
    <t>5 271</t>
  </si>
  <si>
    <t>9 870</t>
  </si>
  <si>
    <t>QP035004</t>
  </si>
  <si>
    <t>35-Rennes/Maurepas</t>
  </si>
  <si>
    <t>6 206</t>
  </si>
  <si>
    <t>7 230</t>
  </si>
  <si>
    <t>QP035002</t>
  </si>
  <si>
    <t>35-Rennes/Villejean</t>
  </si>
  <si>
    <t>8 883</t>
  </si>
  <si>
    <t>8 010</t>
  </si>
  <si>
    <t>QP035001</t>
  </si>
  <si>
    <t>CV117</t>
  </si>
  <si>
    <t>35-Saint-Malo/La Découverte</t>
  </si>
  <si>
    <t>3 562</t>
  </si>
  <si>
    <t>CA du Pays de Saint Malo - Saint Malo Agglomération</t>
  </si>
  <si>
    <t>QP056001</t>
  </si>
  <si>
    <t>CV176</t>
  </si>
  <si>
    <t>56-Auray/Gumenen Goaner - Parco Pointer</t>
  </si>
  <si>
    <t>1 435</t>
  </si>
  <si>
    <t>8 420</t>
  </si>
  <si>
    <t>12 750</t>
  </si>
  <si>
    <t>CC Auray Quiberon Terre Atlantique</t>
  </si>
  <si>
    <t>QP056002</t>
  </si>
  <si>
    <t>CV177</t>
  </si>
  <si>
    <t>56-Hennebont/Les 3 K : Kennedy - Kergohic - Kerihouais</t>
  </si>
  <si>
    <t>1 017</t>
  </si>
  <si>
    <t>8 180</t>
  </si>
  <si>
    <t>12 020</t>
  </si>
  <si>
    <t>CA Lorient Agglomération</t>
  </si>
  <si>
    <t>QP056003</t>
  </si>
  <si>
    <t>56-Lanester/Centre-ville Kerfrehour</t>
  </si>
  <si>
    <t>2 231</t>
  </si>
  <si>
    <t>13 680</t>
  </si>
  <si>
    <t>QP056006</t>
  </si>
  <si>
    <t>56-Lorient/Bois du Château</t>
  </si>
  <si>
    <t>2 506</t>
  </si>
  <si>
    <t>5 630</t>
  </si>
  <si>
    <t>11 220</t>
  </si>
  <si>
    <t>QP056007</t>
  </si>
  <si>
    <t>56-Lorient/Kerguillette Petit Paradis</t>
  </si>
  <si>
    <t>1 304</t>
  </si>
  <si>
    <t>8 880</t>
  </si>
  <si>
    <t>QP056004</t>
  </si>
  <si>
    <t>56-Lorient/Kervenanec Nord</t>
  </si>
  <si>
    <t>1 772</t>
  </si>
  <si>
    <t>10 170</t>
  </si>
  <si>
    <t>QP056005</t>
  </si>
  <si>
    <t>56-Lorient/Polygone Frebault</t>
  </si>
  <si>
    <t>1 728</t>
  </si>
  <si>
    <t>8 040</t>
  </si>
  <si>
    <t>QP056008</t>
  </si>
  <si>
    <t>CV178</t>
  </si>
  <si>
    <t>56-Vannes/Kercado</t>
  </si>
  <si>
    <t>3 168</t>
  </si>
  <si>
    <t>7 250</t>
  </si>
  <si>
    <t>11 740</t>
  </si>
  <si>
    <t>CA Vannes Agglo</t>
  </si>
  <si>
    <t>QP056009</t>
  </si>
  <si>
    <t>56-Vannes/Ménimur</t>
  </si>
  <si>
    <t>3 062</t>
  </si>
  <si>
    <t>7 880</t>
  </si>
  <si>
    <t>12 350</t>
  </si>
  <si>
    <t>QP018001</t>
  </si>
  <si>
    <t>CV061</t>
  </si>
  <si>
    <t>CENT</t>
  </si>
  <si>
    <t>18-Bourges/Bourges Nord</t>
  </si>
  <si>
    <t>CA Bourges Plus</t>
  </si>
  <si>
    <t>QP018002</t>
  </si>
  <si>
    <t>18-Bourges/Val D’Auron - Bourges</t>
  </si>
  <si>
    <t>2 536</t>
  </si>
  <si>
    <t>8 160</t>
  </si>
  <si>
    <t>QP018003</t>
  </si>
  <si>
    <t>CV062</t>
  </si>
  <si>
    <t>18-Saint-Amand-Montrond/Le Vernet - Saint-Amand-Montrond</t>
  </si>
  <si>
    <t>1 361</t>
  </si>
  <si>
    <t>CC Coeur de France</t>
  </si>
  <si>
    <t>QP018004</t>
  </si>
  <si>
    <t>CV063</t>
  </si>
  <si>
    <t>18-Vierzon/Clos Du Roy - Centre-ville - Vierzon</t>
  </si>
  <si>
    <t>4 005</t>
  </si>
  <si>
    <t>7 740</t>
  </si>
  <si>
    <t>CC Vierzon-Sologne-Berry</t>
  </si>
  <si>
    <t>QP028002</t>
  </si>
  <si>
    <t>CV086</t>
  </si>
  <si>
    <t>28-Chartres/Quartier des Clos</t>
  </si>
  <si>
    <t>2 118</t>
  </si>
  <si>
    <t>CA Chartres Métropole</t>
  </si>
  <si>
    <t>QP028009</t>
  </si>
  <si>
    <t>CV087</t>
  </si>
  <si>
    <t>28-Châteaudun/Camus - Schweitzer</t>
  </si>
  <si>
    <t>2 904</t>
  </si>
  <si>
    <t>9 080</t>
  </si>
  <si>
    <t>12 440</t>
  </si>
  <si>
    <t>CC du Dunois</t>
  </si>
  <si>
    <t>QP028008</t>
  </si>
  <si>
    <t>CV088</t>
  </si>
  <si>
    <t>28-Dreux, Sainte-Gemme-Moronval/Dunant - Kennedy</t>
  </si>
  <si>
    <t>6 215</t>
  </si>
  <si>
    <t>7 820</t>
  </si>
  <si>
    <t>11 890</t>
  </si>
  <si>
    <t>CA Agglo du Pays de Dreux</t>
  </si>
  <si>
    <t>QP028006</t>
  </si>
  <si>
    <t>28-Dreux, Vernouillet/Les Bâtes Tabellionne</t>
  </si>
  <si>
    <t>4 584</t>
  </si>
  <si>
    <t>8 170</t>
  </si>
  <si>
    <t>QP028007</t>
  </si>
  <si>
    <t>28-Dreux, Vernouillet/Les Rochelles - Barthou</t>
  </si>
  <si>
    <t>10 900</t>
  </si>
  <si>
    <t>QP028004</t>
  </si>
  <si>
    <t>28-Lucé/Bruxelles - Arcades - Béguines</t>
  </si>
  <si>
    <t>2 095</t>
  </si>
  <si>
    <t>QP028003</t>
  </si>
  <si>
    <t>28-Lucé/Vieux Puits</t>
  </si>
  <si>
    <t>1 880</t>
  </si>
  <si>
    <t>QP028005</t>
  </si>
  <si>
    <t>28-Mainvilliers/Tallemont - Bretagne</t>
  </si>
  <si>
    <t>2 342</t>
  </si>
  <si>
    <t>7 950</t>
  </si>
  <si>
    <t>12 050</t>
  </si>
  <si>
    <t>QP028010</t>
  </si>
  <si>
    <t>CV089</t>
  </si>
  <si>
    <t>28-Nogent-le-Rotrou/Le Val</t>
  </si>
  <si>
    <t>1 153</t>
  </si>
  <si>
    <t>12 300</t>
  </si>
  <si>
    <t>CC du Perche</t>
  </si>
  <si>
    <t>QP028001</t>
  </si>
  <si>
    <t>28-Vernouillet/Les Vauvettes</t>
  </si>
  <si>
    <t>1 088</t>
  </si>
  <si>
    <t>QP036001</t>
  </si>
  <si>
    <t>CV118</t>
  </si>
  <si>
    <t>36-Châteauroux/Beaulieu</t>
  </si>
  <si>
    <t>CA Castelroussine</t>
  </si>
  <si>
    <t>QP036002</t>
  </si>
  <si>
    <t>36-Châteauroux/Saint-Jean - Saint-Jacques</t>
  </si>
  <si>
    <t>4 343</t>
  </si>
  <si>
    <t>7 420</t>
  </si>
  <si>
    <t>12 390</t>
  </si>
  <si>
    <t>QP036003</t>
  </si>
  <si>
    <t>36-Châteauroux/Vaugirard - Saint-Christophe</t>
  </si>
  <si>
    <t>1 503</t>
  </si>
  <si>
    <t>14 690</t>
  </si>
  <si>
    <t>QP036004</t>
  </si>
  <si>
    <t>CV119</t>
  </si>
  <si>
    <t>36-Issoudun/Nation Bernardines</t>
  </si>
  <si>
    <t>1 442</t>
  </si>
  <si>
    <t>10 480</t>
  </si>
  <si>
    <t>CC du Pays d'Issoudun</t>
  </si>
  <si>
    <t>QP037001</t>
  </si>
  <si>
    <t>CV120</t>
  </si>
  <si>
    <t>37-Amboise/La Verrerie</t>
  </si>
  <si>
    <t>1 039</t>
  </si>
  <si>
    <t>14 040</t>
  </si>
  <si>
    <t>CC du Val D Amboise</t>
  </si>
  <si>
    <t>QP037012</t>
  </si>
  <si>
    <t>37-Amboise/Patte d’Oie - Malétrenne - Plaisance</t>
  </si>
  <si>
    <t>1 455</t>
  </si>
  <si>
    <t>11 600</t>
  </si>
  <si>
    <t>QP037002</t>
  </si>
  <si>
    <t>CV121</t>
  </si>
  <si>
    <t>37-Joué-lès-Tours/Rabière</t>
  </si>
  <si>
    <t>6 087</t>
  </si>
  <si>
    <t>CA Tours (Plus)</t>
  </si>
  <si>
    <t>QP037003</t>
  </si>
  <si>
    <t>37-La Riche/Niqueux Bruère - Marcel Pagnol</t>
  </si>
  <si>
    <t>2 037</t>
  </si>
  <si>
    <t>10 920</t>
  </si>
  <si>
    <t>QP037004</t>
  </si>
  <si>
    <t>37-Saint-Pierre-des-Corps/Rabaterie</t>
  </si>
  <si>
    <t>5 114</t>
  </si>
  <si>
    <t>11 280</t>
  </si>
  <si>
    <t>QP037011</t>
  </si>
  <si>
    <t>37-Tours, La Riche/Bords de Loire</t>
  </si>
  <si>
    <t>2 027</t>
  </si>
  <si>
    <t>13 270</t>
  </si>
  <si>
    <t>QP037008</t>
  </si>
  <si>
    <t>37-Tours/Europe</t>
  </si>
  <si>
    <t>2 787</t>
  </si>
  <si>
    <t>9 810</t>
  </si>
  <si>
    <t>QP037005</t>
  </si>
  <si>
    <t>37-Tours/Fontaines</t>
  </si>
  <si>
    <t>2 820</t>
  </si>
  <si>
    <t>12 250</t>
  </si>
  <si>
    <t>QP037010</t>
  </si>
  <si>
    <t>37-Tours/Maryse Bastié</t>
  </si>
  <si>
    <t>2 122</t>
  </si>
  <si>
    <t>QP037007</t>
  </si>
  <si>
    <t>37-Tours/Rives du Cher</t>
  </si>
  <si>
    <t>2 989</t>
  </si>
  <si>
    <t>9 030</t>
  </si>
  <si>
    <t>12 890</t>
  </si>
  <si>
    <t>QP037006</t>
  </si>
  <si>
    <t>37-Tours/Rochepinard</t>
  </si>
  <si>
    <t>6 070</t>
  </si>
  <si>
    <t>QP037009</t>
  </si>
  <si>
    <t>37-Tours/Sanitas</t>
  </si>
  <si>
    <t>7 815</t>
  </si>
  <si>
    <t>6 670</t>
  </si>
  <si>
    <t>11 560</t>
  </si>
  <si>
    <t>QP041001</t>
  </si>
  <si>
    <t>CV134</t>
  </si>
  <si>
    <t>41-Blois/Kennedy - Coty - Croix Chevallier - Sarrazines</t>
  </si>
  <si>
    <t>10 843</t>
  </si>
  <si>
    <t>7 550</t>
  </si>
  <si>
    <t>CA de Blois ''agglopolys''</t>
  </si>
  <si>
    <t>QP041003</t>
  </si>
  <si>
    <t>CV135</t>
  </si>
  <si>
    <t>41-Romorantin-Lanthenay/Les Favignolles</t>
  </si>
  <si>
    <t>1 279</t>
  </si>
  <si>
    <t>6 360</t>
  </si>
  <si>
    <t>11 350</t>
  </si>
  <si>
    <t>CC du Romorantinais et du Monestois</t>
  </si>
  <si>
    <t>QP041002</t>
  </si>
  <si>
    <t>CV136</t>
  </si>
  <si>
    <t>41-Vendôme/Les Rottes</t>
  </si>
  <si>
    <t>3 038</t>
  </si>
  <si>
    <t>CC du Pays de Vendôme</t>
  </si>
  <si>
    <t>45-CA ORLEANS VAL DE LOIRE (TOUS QPV)</t>
  </si>
  <si>
    <t>31 079</t>
  </si>
  <si>
    <t>9 992</t>
  </si>
  <si>
    <t>13 471</t>
  </si>
  <si>
    <t>QP045002</t>
  </si>
  <si>
    <t>CV144</t>
  </si>
  <si>
    <t>45-Châlette-sur-Loing/Vésine</t>
  </si>
  <si>
    <t>1 060</t>
  </si>
  <si>
    <t>9 930</t>
  </si>
  <si>
    <t>CA Montargoise et Rives du Loing (A.M.E.)</t>
  </si>
  <si>
    <t>QP045007</t>
  </si>
  <si>
    <t>CV145</t>
  </si>
  <si>
    <t>45-Fleury-les-Aubrais/Andrillons Ormes du mail</t>
  </si>
  <si>
    <t>1 950</t>
  </si>
  <si>
    <t>12 810</t>
  </si>
  <si>
    <t>CA Orléans Val de Loire (Agglo)</t>
  </si>
  <si>
    <t>QP045006</t>
  </si>
  <si>
    <t>45-Fleury-les-Aubrais/Le Clos de la Grande Salle</t>
  </si>
  <si>
    <t>1 687</t>
  </si>
  <si>
    <t>10 310</t>
  </si>
  <si>
    <t>13 710</t>
  </si>
  <si>
    <t>QP045008</t>
  </si>
  <si>
    <t>45-Fleury-les-Aubrais/Lignerolles</t>
  </si>
  <si>
    <t>15 480</t>
  </si>
  <si>
    <t>QP045016</t>
  </si>
  <si>
    <t>CV146</t>
  </si>
  <si>
    <t>45-Gien/Champ de La ville</t>
  </si>
  <si>
    <t>1 360</t>
  </si>
  <si>
    <t>6 790</t>
  </si>
  <si>
    <t>11 320</t>
  </si>
  <si>
    <t>CC Giennoises</t>
  </si>
  <si>
    <t>QP045017</t>
  </si>
  <si>
    <t>45-Gien/Montoire</t>
  </si>
  <si>
    <t>1 430</t>
  </si>
  <si>
    <t>12 610</t>
  </si>
  <si>
    <t>QP045003</t>
  </si>
  <si>
    <t>45-Montargis, Châlette-sur-Loing, Villemandeur/Le Plateau</t>
  </si>
  <si>
    <t>4 487</t>
  </si>
  <si>
    <t>8 260</t>
  </si>
  <si>
    <t>12 360</t>
  </si>
  <si>
    <t>QP045005</t>
  </si>
  <si>
    <t>45-Montargis, Châlette-sur-Loing/Le Bourg - Chautemps</t>
  </si>
  <si>
    <t>12 270</t>
  </si>
  <si>
    <t>QP045004</t>
  </si>
  <si>
    <t>45-Montargis/La Chaussée</t>
  </si>
  <si>
    <t>3 453</t>
  </si>
  <si>
    <t>10 800</t>
  </si>
  <si>
    <t>QP045011</t>
  </si>
  <si>
    <t>45-Orléans/Argonne</t>
  </si>
  <si>
    <t>7 471</t>
  </si>
  <si>
    <t>13 020</t>
  </si>
  <si>
    <t>QP045012</t>
  </si>
  <si>
    <t>45-Orléans/Blossières</t>
  </si>
  <si>
    <t>1 452</t>
  </si>
  <si>
    <t>QP045009</t>
  </si>
  <si>
    <t>45-Orléans/Dauphine</t>
  </si>
  <si>
    <t>1 573</t>
  </si>
  <si>
    <t>10 440</t>
  </si>
  <si>
    <t>13 790</t>
  </si>
  <si>
    <t>QP045010</t>
  </si>
  <si>
    <t>45-Orléans/La Source</t>
  </si>
  <si>
    <t>11 284</t>
  </si>
  <si>
    <t>8 350</t>
  </si>
  <si>
    <t>12 640</t>
  </si>
  <si>
    <t>QP045018</t>
  </si>
  <si>
    <t>CV147</t>
  </si>
  <si>
    <t>45-Pithiviers/Quartiers Nord</t>
  </si>
  <si>
    <t>1 438</t>
  </si>
  <si>
    <t>CC le Coeur du Pithiverais</t>
  </si>
  <si>
    <t>QP045019</t>
  </si>
  <si>
    <t>45-Pithiviers/Saint Aignan</t>
  </si>
  <si>
    <t>8 050</t>
  </si>
  <si>
    <t>QP045013</t>
  </si>
  <si>
    <t>45-Saint-Jean-de-Braye/Pont Bordeaux</t>
  </si>
  <si>
    <t>1 243</t>
  </si>
  <si>
    <t>9 980</t>
  </si>
  <si>
    <t>13 860</t>
  </si>
  <si>
    <t>QP045001</t>
  </si>
  <si>
    <t>45-Saint-Jean-de-la-Ruelle/Les Chaises</t>
  </si>
  <si>
    <t>1 040</t>
  </si>
  <si>
    <t>12 120</t>
  </si>
  <si>
    <t>QP045014</t>
  </si>
  <si>
    <t>45-Saint-Jean-de-la-Ruelle/Les Trois Fontaines</t>
  </si>
  <si>
    <t>2 291</t>
  </si>
  <si>
    <t>7 620</t>
  </si>
  <si>
    <t>11 710</t>
  </si>
  <si>
    <t>QP045015</t>
  </si>
  <si>
    <t>CV148</t>
  </si>
  <si>
    <t>45-Sully-sur-Loire/Le Hameau</t>
  </si>
  <si>
    <t>1 391</t>
  </si>
  <si>
    <t>CC du Sullias</t>
  </si>
  <si>
    <t>QP02A003</t>
  </si>
  <si>
    <t>CV366</t>
  </si>
  <si>
    <t>2A-Ajaccio/Les Jardins de l’Empereur</t>
  </si>
  <si>
    <t>10 850</t>
  </si>
  <si>
    <t>CA du Pays ajaccien</t>
  </si>
  <si>
    <t>QP02A002</t>
  </si>
  <si>
    <t>2A-Ajaccio/Salines</t>
  </si>
  <si>
    <t>1 927</t>
  </si>
  <si>
    <t>12 230</t>
  </si>
  <si>
    <t>15 110</t>
  </si>
  <si>
    <t>QP02A001</t>
  </si>
  <si>
    <t>CV367</t>
  </si>
  <si>
    <t>2A-Porto-Vecchio/Pifano</t>
  </si>
  <si>
    <t>9 060</t>
  </si>
  <si>
    <t>12 790</t>
  </si>
  <si>
    <t>CC du Sud Corse</t>
  </si>
  <si>
    <t>QP02B002</t>
  </si>
  <si>
    <t>CV368</t>
  </si>
  <si>
    <t>2B-Bastia/Centre Ancien</t>
  </si>
  <si>
    <t>3 344</t>
  </si>
  <si>
    <t>15 580</t>
  </si>
  <si>
    <t>CA de Bastia</t>
  </si>
  <si>
    <t>QP02B001</t>
  </si>
  <si>
    <t>2B-Bastia/Quartier Sud V3</t>
  </si>
  <si>
    <t>8 144</t>
  </si>
  <si>
    <t>11 080</t>
  </si>
  <si>
    <t>14 050</t>
  </si>
  <si>
    <t>QP008004</t>
  </si>
  <si>
    <t>CV030</t>
  </si>
  <si>
    <t>GEST</t>
  </si>
  <si>
    <t>08-Charleville-Mézières/La Couronne</t>
  </si>
  <si>
    <t>1 988</t>
  </si>
  <si>
    <t>10 350</t>
  </si>
  <si>
    <t>CA Charleville-Mézières/Sedan</t>
  </si>
  <si>
    <t>QP008003</t>
  </si>
  <si>
    <t>08-Charleville-Mézières/La Houillère</t>
  </si>
  <si>
    <t>1 991</t>
  </si>
  <si>
    <t>QP008001</t>
  </si>
  <si>
    <t>08-Charleville-Mézières/Manchester</t>
  </si>
  <si>
    <t>2 313</t>
  </si>
  <si>
    <t>8 310</t>
  </si>
  <si>
    <t>QP008002</t>
  </si>
  <si>
    <t>08-Charleville-Mézières/Ronde Couture</t>
  </si>
  <si>
    <t>6 169</t>
  </si>
  <si>
    <t>QP008008</t>
  </si>
  <si>
    <t>CV031</t>
  </si>
  <si>
    <t>08-Rethel/Coeur De Vie</t>
  </si>
  <si>
    <t>10 400</t>
  </si>
  <si>
    <t>CC du Pays Rethelois</t>
  </si>
  <si>
    <t>QP008007</t>
  </si>
  <si>
    <t>08-Sedan/Le Lac - Centre Ancien</t>
  </si>
  <si>
    <t>4 243</t>
  </si>
  <si>
    <t>7 890</t>
  </si>
  <si>
    <t>QP008006</t>
  </si>
  <si>
    <t>08-Sedan/Torcy Centre</t>
  </si>
  <si>
    <t>1 049</t>
  </si>
  <si>
    <t>14 520</t>
  </si>
  <si>
    <t>QP008005</t>
  </si>
  <si>
    <t>08-Sedan/Torcy Cités</t>
  </si>
  <si>
    <t>1 129</t>
  </si>
  <si>
    <t>9 710</t>
  </si>
  <si>
    <t>QP010003</t>
  </si>
  <si>
    <t>CV035</t>
  </si>
  <si>
    <t>10-La Chapelle-Saint-Luc, Les Noës-près-Troyes, Troyes/Chantereigne Montvilliers Beau-Toquat</t>
  </si>
  <si>
    <t>7 289</t>
  </si>
  <si>
    <t>8 150</t>
  </si>
  <si>
    <t>12 450</t>
  </si>
  <si>
    <t>CA Grand Troyes</t>
  </si>
  <si>
    <t>QP010004</t>
  </si>
  <si>
    <t>10-Pont-Sainte-Marie/Debussy</t>
  </si>
  <si>
    <t>1 410</t>
  </si>
  <si>
    <t>QP010010</t>
  </si>
  <si>
    <t>CV036</t>
  </si>
  <si>
    <t>10-Romilly-sur-Seine/Quartier des Lumières - Alfred Boucher</t>
  </si>
  <si>
    <t>1 567</t>
  </si>
  <si>
    <t>7 870</t>
  </si>
  <si>
    <t>CC des Portes de Romilly Sur Seine</t>
  </si>
  <si>
    <t>QP010005</t>
  </si>
  <si>
    <t>10-Saint-André-les-Vergers/Maugout</t>
  </si>
  <si>
    <t>1 571</t>
  </si>
  <si>
    <t>6 620</t>
  </si>
  <si>
    <t>12 620</t>
  </si>
  <si>
    <t>QP010002</t>
  </si>
  <si>
    <t>10-Troyes/Bords de Seine</t>
  </si>
  <si>
    <t>2 810</t>
  </si>
  <si>
    <t>10 590</t>
  </si>
  <si>
    <t>QP010006</t>
  </si>
  <si>
    <t>10-Troyes/Chartreux</t>
  </si>
  <si>
    <t>4 147</t>
  </si>
  <si>
    <t>6 720</t>
  </si>
  <si>
    <t>QP010001</t>
  </si>
  <si>
    <t>10-Troyes/Gare</t>
  </si>
  <si>
    <t>1 238</t>
  </si>
  <si>
    <t>8 660</t>
  </si>
  <si>
    <t>QP010007</t>
  </si>
  <si>
    <t>10-Troyes/Jules Guesde</t>
  </si>
  <si>
    <t>1 808</t>
  </si>
  <si>
    <t>5 840</t>
  </si>
  <si>
    <t>QP010009</t>
  </si>
  <si>
    <t>10-Troyes/Point du Jour</t>
  </si>
  <si>
    <t>7 300</t>
  </si>
  <si>
    <t>12 400</t>
  </si>
  <si>
    <t>QP010008</t>
  </si>
  <si>
    <t>10-Troyes/Sénardes</t>
  </si>
  <si>
    <t>1 512</t>
  </si>
  <si>
    <t>5 920</t>
  </si>
  <si>
    <t>QP051001</t>
  </si>
  <si>
    <t>CV160</t>
  </si>
  <si>
    <t>51-Châlons-en-Champagne/Quartier prioritaire Ouest</t>
  </si>
  <si>
    <t>3 619</t>
  </si>
  <si>
    <t>8 960</t>
  </si>
  <si>
    <t>CA de Châlons en Champagne</t>
  </si>
  <si>
    <t>QP051002</t>
  </si>
  <si>
    <t>51-Châlons-en-Champagne/Quartier prioritaire Sud</t>
  </si>
  <si>
    <t>2 829</t>
  </si>
  <si>
    <t>8 940</t>
  </si>
  <si>
    <t>QP051012</t>
  </si>
  <si>
    <t>CV161</t>
  </si>
  <si>
    <t>51-Epernay/Bernon</t>
  </si>
  <si>
    <t>3 413</t>
  </si>
  <si>
    <t>9 390</t>
  </si>
  <si>
    <t>CC Epernay Pays de Champagne</t>
  </si>
  <si>
    <t>QP051007</t>
  </si>
  <si>
    <t>CV162</t>
  </si>
  <si>
    <t>51-Reims/Chalet - Solférino - Paul Petit</t>
  </si>
  <si>
    <t>9 550</t>
  </si>
  <si>
    <t>13 290</t>
  </si>
  <si>
    <t>CA Reims Métropole</t>
  </si>
  <si>
    <t>QP051003</t>
  </si>
  <si>
    <t>51-Reims/Croix Rouge</t>
  </si>
  <si>
    <t>12 005</t>
  </si>
  <si>
    <t>5 410</t>
  </si>
  <si>
    <t>11 050</t>
  </si>
  <si>
    <t>QP051009</t>
  </si>
  <si>
    <t>51-Reims/Epinettes - Maladrerie - Chemin des Bouchers</t>
  </si>
  <si>
    <t>1 596</t>
  </si>
  <si>
    <t>QP051006</t>
  </si>
  <si>
    <t>51-Reims/Europe</t>
  </si>
  <si>
    <t>2 540</t>
  </si>
  <si>
    <t>QP051005</t>
  </si>
  <si>
    <t>51-Reims/Orgeval</t>
  </si>
  <si>
    <t>4 691</t>
  </si>
  <si>
    <t>QP051008</t>
  </si>
  <si>
    <t>51-Reims/Walbaum</t>
  </si>
  <si>
    <t>1 269</t>
  </si>
  <si>
    <t>10 690</t>
  </si>
  <si>
    <t>13 610</t>
  </si>
  <si>
    <t>QP051004</t>
  </si>
  <si>
    <t>51-Reims/Wilson - Maison Blanche - Chatillons</t>
  </si>
  <si>
    <t>12 297</t>
  </si>
  <si>
    <t>9 630</t>
  </si>
  <si>
    <t>QP051010</t>
  </si>
  <si>
    <t>CV163</t>
  </si>
  <si>
    <t>51-Vitry-le-François/Le Hamois</t>
  </si>
  <si>
    <t>1 475</t>
  </si>
  <si>
    <t>10 830</t>
  </si>
  <si>
    <t>13 660</t>
  </si>
  <si>
    <t>CC de Vitry, Champagne et Der</t>
  </si>
  <si>
    <t>QP051011</t>
  </si>
  <si>
    <t>51-Vitry-le-François/Rome Saint-Charles</t>
  </si>
  <si>
    <t>1 113</t>
  </si>
  <si>
    <t>8 470</t>
  </si>
  <si>
    <t>12 210</t>
  </si>
  <si>
    <t>QP052002</t>
  </si>
  <si>
    <t>CV164</t>
  </si>
  <si>
    <t>52-Chaumont/Cavalier</t>
  </si>
  <si>
    <t>1 038</t>
  </si>
  <si>
    <t>10 990</t>
  </si>
  <si>
    <t>13 960</t>
  </si>
  <si>
    <t>CA Agglomération de Chaumont</t>
  </si>
  <si>
    <t>QP052001</t>
  </si>
  <si>
    <t>52-Chaumont/Rochotte</t>
  </si>
  <si>
    <t>QP052003</t>
  </si>
  <si>
    <t>CV165</t>
  </si>
  <si>
    <t>52-Langres/Quartier neuf</t>
  </si>
  <si>
    <t>1 027</t>
  </si>
  <si>
    <t>7 770</t>
  </si>
  <si>
    <t>CC du Grand Langres</t>
  </si>
  <si>
    <t>QP052004</t>
  </si>
  <si>
    <t>CV166</t>
  </si>
  <si>
    <t>52-Saint-Dizier/Saint-Dizier</t>
  </si>
  <si>
    <t>12 500</t>
  </si>
  <si>
    <t>CA de Saint-Dizier, Der et Blaise</t>
  </si>
  <si>
    <t>QP054006</t>
  </si>
  <si>
    <t>CV168</t>
  </si>
  <si>
    <t>54-Champigneulles/Quartier Les Mouettes</t>
  </si>
  <si>
    <t>13 390</t>
  </si>
  <si>
    <t>CC du Bassin de Pompey</t>
  </si>
  <si>
    <t>QP054001</t>
  </si>
  <si>
    <t>CV169</t>
  </si>
  <si>
    <t>54-Essey-lès-Nancy/Mouzimpré</t>
  </si>
  <si>
    <t>CU du Grand Nancy</t>
  </si>
  <si>
    <t>QP054007</t>
  </si>
  <si>
    <t>54-Frouard/Quartier La Penotte</t>
  </si>
  <si>
    <t>QP054003</t>
  </si>
  <si>
    <t>CV170</t>
  </si>
  <si>
    <t>54-Herserange/Concorde</t>
  </si>
  <si>
    <t>1 344</t>
  </si>
  <si>
    <t>12 980</t>
  </si>
  <si>
    <t>14 450</t>
  </si>
  <si>
    <t>CC de l'Agglomération de Longwy</t>
  </si>
  <si>
    <t>QP054012</t>
  </si>
  <si>
    <t>54-Jarville-la-Malgrange/La Californie</t>
  </si>
  <si>
    <t>1 813</t>
  </si>
  <si>
    <t>6 200</t>
  </si>
  <si>
    <t>QP054013</t>
  </si>
  <si>
    <t>54-Laxou/Les Provinces</t>
  </si>
  <si>
    <t>2 708</t>
  </si>
  <si>
    <t>QP054002</t>
  </si>
  <si>
    <t>54-Longwy/Gouraincourt - Remparts</t>
  </si>
  <si>
    <t>1 404</t>
  </si>
  <si>
    <t>QP054004</t>
  </si>
  <si>
    <t>54-Longwy/Quartier Voltaire</t>
  </si>
  <si>
    <t>1 348</t>
  </si>
  <si>
    <t>14 100</t>
  </si>
  <si>
    <t>QP054009</t>
  </si>
  <si>
    <t>CV171</t>
  </si>
  <si>
    <t>54-Lunéville/Centre Ancien</t>
  </si>
  <si>
    <t>2 269</t>
  </si>
  <si>
    <t>15 400</t>
  </si>
  <si>
    <t>CC du Lunévillois</t>
  </si>
  <si>
    <t>QP054010</t>
  </si>
  <si>
    <t>54-Lunéville/Niederbronn - Zola</t>
  </si>
  <si>
    <t>1 003</t>
  </si>
  <si>
    <t>6 500</t>
  </si>
  <si>
    <t>11 460</t>
  </si>
  <si>
    <t>QP054014</t>
  </si>
  <si>
    <t>54-Maxéville, Laxou/Plateau de Haye - Champ Le Bœuf</t>
  </si>
  <si>
    <t>3 541</t>
  </si>
  <si>
    <t>QP054005</t>
  </si>
  <si>
    <t>54-Mont-Saint-Martin/Val Saint-Martin</t>
  </si>
  <si>
    <t>3 203</t>
  </si>
  <si>
    <t>10 160</t>
  </si>
  <si>
    <t>12 830</t>
  </si>
  <si>
    <t>QP054015</t>
  </si>
  <si>
    <t>54-Nancy , Maxéville/Plateau de Haye Nancy - Maxéville</t>
  </si>
  <si>
    <t>5 509</t>
  </si>
  <si>
    <t>11 660</t>
  </si>
  <si>
    <t>QP054017</t>
  </si>
  <si>
    <t>54-Nancy, Saint-Max, Malzéville/Saint Michel Jéricho - Grands moulins</t>
  </si>
  <si>
    <t>2 339</t>
  </si>
  <si>
    <t>15 350</t>
  </si>
  <si>
    <t>QP054016</t>
  </si>
  <si>
    <t>54-Nancy, Vandoeuvre-lès-Nancy/Haussonville - Les Nations</t>
  </si>
  <si>
    <t>15 684</t>
  </si>
  <si>
    <t>9 280</t>
  </si>
  <si>
    <t>QP054008</t>
  </si>
  <si>
    <t>CV172</t>
  </si>
  <si>
    <t>54-Pont-à-Mousson/Bois Le Prêtre - Procheville</t>
  </si>
  <si>
    <t>1 294</t>
  </si>
  <si>
    <t>CC du Bassin de Pont-À-Mousson</t>
  </si>
  <si>
    <t>QP054018</t>
  </si>
  <si>
    <t>54-Tomblaine/Cœur De Ville</t>
  </si>
  <si>
    <t>1 427</t>
  </si>
  <si>
    <t>QP054011</t>
  </si>
  <si>
    <t>CV173</t>
  </si>
  <si>
    <t>54-Toul/Quartier la croix de Metz</t>
  </si>
  <si>
    <t>1 679</t>
  </si>
  <si>
    <t>CC du Toulois</t>
  </si>
  <si>
    <t>QP055001</t>
  </si>
  <si>
    <t>CV174</t>
  </si>
  <si>
    <t>55-Bar-le-Duc, Behonne/Côte Sainte-Catherine</t>
  </si>
  <si>
    <t>1 980</t>
  </si>
  <si>
    <t>8 760</t>
  </si>
  <si>
    <t>CA de Bar-Le-Duc - Sud Meuse</t>
  </si>
  <si>
    <t>QP055003</t>
  </si>
  <si>
    <t>CV175</t>
  </si>
  <si>
    <t>55-Verdun/Centre Verdun - Cité verte</t>
  </si>
  <si>
    <t>2 082</t>
  </si>
  <si>
    <t>CA du Grand Verdun</t>
  </si>
  <si>
    <t>QP055002</t>
  </si>
  <si>
    <t>55-Verdun/Planchettes</t>
  </si>
  <si>
    <t>1 389</t>
  </si>
  <si>
    <t>6 860</t>
  </si>
  <si>
    <t>11 800</t>
  </si>
  <si>
    <t>QP057002</t>
  </si>
  <si>
    <t>CV179</t>
  </si>
  <si>
    <t>57-Behren-lès-Forbach/La Cité</t>
  </si>
  <si>
    <t>5 013</t>
  </si>
  <si>
    <t>10 710</t>
  </si>
  <si>
    <t>13 160</t>
  </si>
  <si>
    <t>CA de Forbach Porte de France</t>
  </si>
  <si>
    <t>QP057017</t>
  </si>
  <si>
    <t>CV180</t>
  </si>
  <si>
    <t>57-Creutzwald/Quartier Breckelberg Fatima</t>
  </si>
  <si>
    <t>1 299</t>
  </si>
  <si>
    <t>12 850</t>
  </si>
  <si>
    <t>CC du Warndt</t>
  </si>
  <si>
    <t>QP057016</t>
  </si>
  <si>
    <t>57-Creutzwald/Quartier Maroc</t>
  </si>
  <si>
    <t>1 093</t>
  </si>
  <si>
    <t>10 000</t>
  </si>
  <si>
    <t>QP057005</t>
  </si>
  <si>
    <t>CV181</t>
  </si>
  <si>
    <t>57-Fameck/Quartier Rémelange</t>
  </si>
  <si>
    <t>3 377</t>
  </si>
  <si>
    <t>9 650</t>
  </si>
  <si>
    <t>CA du Val de Fensch</t>
  </si>
  <si>
    <t>QP057014</t>
  </si>
  <si>
    <t>CV182</t>
  </si>
  <si>
    <t>57-Folschviller, Valmont/Cité du Furst</t>
  </si>
  <si>
    <t>1 397</t>
  </si>
  <si>
    <t>10 150</t>
  </si>
  <si>
    <t>CC du Pays Naborien</t>
  </si>
  <si>
    <t>QP057004</t>
  </si>
  <si>
    <t>57-Forbach/Bellevue</t>
  </si>
  <si>
    <t>1 382</t>
  </si>
  <si>
    <t>5 720</t>
  </si>
  <si>
    <t>12 220</t>
  </si>
  <si>
    <t>QP057003</t>
  </si>
  <si>
    <t>57-Forbach/Wiesberg Hommel</t>
  </si>
  <si>
    <t>3 476</t>
  </si>
  <si>
    <t>QP057013</t>
  </si>
  <si>
    <t>CV184</t>
  </si>
  <si>
    <t>57-Guénange/Quartier République</t>
  </si>
  <si>
    <t>13 010</t>
  </si>
  <si>
    <t>14 360</t>
  </si>
  <si>
    <t>CC de l'Arc Mosellan</t>
  </si>
  <si>
    <t>QP057012</t>
  </si>
  <si>
    <t>CV183</t>
  </si>
  <si>
    <t>57-Hombourg-Haut, Freyming-Merlebach/La Chapelle</t>
  </si>
  <si>
    <t>2 399</t>
  </si>
  <si>
    <t>CC de Freyming-Merlebach</t>
  </si>
  <si>
    <t>QP057024</t>
  </si>
  <si>
    <t>57-Hombourg-Haut/Les Chênes</t>
  </si>
  <si>
    <t>11 370</t>
  </si>
  <si>
    <t>QP057018</t>
  </si>
  <si>
    <t>CV185</t>
  </si>
  <si>
    <t>57-Metz/Bellecroix</t>
  </si>
  <si>
    <t>7 650</t>
  </si>
  <si>
    <t>12 420</t>
  </si>
  <si>
    <t>CA Metz Métropole</t>
  </si>
  <si>
    <t>QP057020</t>
  </si>
  <si>
    <t>57-Metz/Borny</t>
  </si>
  <si>
    <t>QP057019</t>
  </si>
  <si>
    <t>57-Metz/Hauts de Vallières</t>
  </si>
  <si>
    <t>1 139</t>
  </si>
  <si>
    <t>7 850</t>
  </si>
  <si>
    <t>QP057022</t>
  </si>
  <si>
    <t>57-Metz/La Patrotte - Metz-Nord</t>
  </si>
  <si>
    <t>3 021</t>
  </si>
  <si>
    <t>QP057021</t>
  </si>
  <si>
    <t>57-Metz/Sablon Sud</t>
  </si>
  <si>
    <t>1 242</t>
  </si>
  <si>
    <t>QP057015</t>
  </si>
  <si>
    <t>57-Saint-Avold/Carrière Wehneck</t>
  </si>
  <si>
    <t>3 171</t>
  </si>
  <si>
    <t>9 760</t>
  </si>
  <si>
    <t>13 110</t>
  </si>
  <si>
    <t>QP057001</t>
  </si>
  <si>
    <t>CV186</t>
  </si>
  <si>
    <t>57-Sarrebourg/Quartier Saravis</t>
  </si>
  <si>
    <t>1 385</t>
  </si>
  <si>
    <t>14 110</t>
  </si>
  <si>
    <t>CC de Sarrebourg - Moselle Sud</t>
  </si>
  <si>
    <t>QP057010</t>
  </si>
  <si>
    <t>CV187</t>
  </si>
  <si>
    <t>57-Sarreguemines/Beausoleil</t>
  </si>
  <si>
    <t>1 158</t>
  </si>
  <si>
    <t>6 350</t>
  </si>
  <si>
    <t>11 920</t>
  </si>
  <si>
    <t>CA Sarreguemines Confluences</t>
  </si>
  <si>
    <t>QP057011</t>
  </si>
  <si>
    <t>57-Sarreguemines/Vieille ville et ville haute</t>
  </si>
  <si>
    <t>2 120</t>
  </si>
  <si>
    <t>13 760</t>
  </si>
  <si>
    <t>QP057007</t>
  </si>
  <si>
    <t>CV188</t>
  </si>
  <si>
    <t>57-Thionville/Côte des Roses</t>
  </si>
  <si>
    <t>1 997</t>
  </si>
  <si>
    <t>CA Portes de France-Thionville</t>
  </si>
  <si>
    <t>QP057008</t>
  </si>
  <si>
    <t>57-Thionville/Quartier Saint-Pierre - La Millaire</t>
  </si>
  <si>
    <t>1 186</t>
  </si>
  <si>
    <t>QP057006</t>
  </si>
  <si>
    <t>57-Uckange/Quartier Ouest</t>
  </si>
  <si>
    <t>1 919</t>
  </si>
  <si>
    <t>8 300</t>
  </si>
  <si>
    <t>QP057023</t>
  </si>
  <si>
    <t>57-Woippy, Metz/Quartier Saint-Eloy - Boileau-Pré Génie</t>
  </si>
  <si>
    <t>8 662</t>
  </si>
  <si>
    <t>9 610</t>
  </si>
  <si>
    <t>QP057009</t>
  </si>
  <si>
    <t>57-Yutz/Quartier Terrasses des Provinces</t>
  </si>
  <si>
    <t>1 967</t>
  </si>
  <si>
    <t>QP067004</t>
  </si>
  <si>
    <t>CV236</t>
  </si>
  <si>
    <t>67-Bischheim, Schiltigheim/Quartiers Ouest</t>
  </si>
  <si>
    <t>6 149</t>
  </si>
  <si>
    <t>EuroMétropole de Strasbourg</t>
  </si>
  <si>
    <t>QP067005</t>
  </si>
  <si>
    <t>67-Bischheim/Guirbaden</t>
  </si>
  <si>
    <t>1 459</t>
  </si>
  <si>
    <t>12 460</t>
  </si>
  <si>
    <t>QP067001</t>
  </si>
  <si>
    <t>CV237</t>
  </si>
  <si>
    <t>67-Bischwiller/Quartier Liberté</t>
  </si>
  <si>
    <t>1 443</t>
  </si>
  <si>
    <t>14 720</t>
  </si>
  <si>
    <t>CC de Bischwiller et Environs</t>
  </si>
  <si>
    <t>67-EURO METROPOLE DE STRASBOURG (TOUS QPV)</t>
  </si>
  <si>
    <t>80 001</t>
  </si>
  <si>
    <t>9 155</t>
  </si>
  <si>
    <t>13 147</t>
  </si>
  <si>
    <t>QP067002</t>
  </si>
  <si>
    <t>CV238</t>
  </si>
  <si>
    <t>67-Haguenau/Les Pins - Musau</t>
  </si>
  <si>
    <t>1 107</t>
  </si>
  <si>
    <t>CC de la Région de Haguenau</t>
  </si>
  <si>
    <t>QP067006</t>
  </si>
  <si>
    <t>67-Illkirch-Graffenstaden/Libermann</t>
  </si>
  <si>
    <t>2 298</t>
  </si>
  <si>
    <t>QP067007</t>
  </si>
  <si>
    <t>67-Lingolsheim/Quartier prioritaire de Lingolsheim</t>
  </si>
  <si>
    <t>2 250</t>
  </si>
  <si>
    <t>15 190</t>
  </si>
  <si>
    <t>QP067003</t>
  </si>
  <si>
    <t>CV239</t>
  </si>
  <si>
    <t>67-Saverne/Saverne - Quartiers Est</t>
  </si>
  <si>
    <t>CC de la Région de Saverne</t>
  </si>
  <si>
    <t>QP067008</t>
  </si>
  <si>
    <t>67-Schiltigheim/Marais</t>
  </si>
  <si>
    <t>1 727</t>
  </si>
  <si>
    <t>QP067019</t>
  </si>
  <si>
    <t>67-Strasbourg/Ampère</t>
  </si>
  <si>
    <t>1 320</t>
  </si>
  <si>
    <t>7 690</t>
  </si>
  <si>
    <t>QP067017</t>
  </si>
  <si>
    <t>67-Strasbourg/Cité de l’Ill</t>
  </si>
  <si>
    <t>3 667</t>
  </si>
  <si>
    <t>9 790</t>
  </si>
  <si>
    <t>13 200</t>
  </si>
  <si>
    <t>QP067013</t>
  </si>
  <si>
    <t>67-Strasbourg/Cronenbourg</t>
  </si>
  <si>
    <t>8 748</t>
  </si>
  <si>
    <t>QP067014</t>
  </si>
  <si>
    <t>67-Strasbourg/Elsau</t>
  </si>
  <si>
    <t>4 632</t>
  </si>
  <si>
    <t>12 060</t>
  </si>
  <si>
    <t>QP067011</t>
  </si>
  <si>
    <t>67-Strasbourg/Hautepierre</t>
  </si>
  <si>
    <t>12 772</t>
  </si>
  <si>
    <t>QP067009</t>
  </si>
  <si>
    <t>67-Strasbourg/Hohberg</t>
  </si>
  <si>
    <t>3 041</t>
  </si>
  <si>
    <t>9 260</t>
  </si>
  <si>
    <t>QP067012</t>
  </si>
  <si>
    <t>67-Strasbourg/Koenigshoffen-Est</t>
  </si>
  <si>
    <t>2 241</t>
  </si>
  <si>
    <t>10 780</t>
  </si>
  <si>
    <t>13 540</t>
  </si>
  <si>
    <t>QP067015</t>
  </si>
  <si>
    <t>67-Strasbourg/Laiterie</t>
  </si>
  <si>
    <t>3 533</t>
  </si>
  <si>
    <t>QP067010</t>
  </si>
  <si>
    <t>67-Strasbourg/Molkenbronn</t>
  </si>
  <si>
    <t>2 161</t>
  </si>
  <si>
    <t>9 470</t>
  </si>
  <si>
    <t>QP067021</t>
  </si>
  <si>
    <t>67-Strasbourg/Murhof</t>
  </si>
  <si>
    <t>2 517</t>
  </si>
  <si>
    <t>QP067016</t>
  </si>
  <si>
    <t>67-Strasbourg/Neuhof - Meinau</t>
  </si>
  <si>
    <t>17 645</t>
  </si>
  <si>
    <t>8 120</t>
  </si>
  <si>
    <t>QP067020</t>
  </si>
  <si>
    <t>67-Strasbourg/Port du Rhin</t>
  </si>
  <si>
    <t>1 591</t>
  </si>
  <si>
    <t>7 590</t>
  </si>
  <si>
    <t>12 110</t>
  </si>
  <si>
    <t>QP067018</t>
  </si>
  <si>
    <t>67-Strasbourg/Spach</t>
  </si>
  <si>
    <t>14 190</t>
  </si>
  <si>
    <t>QP068010</t>
  </si>
  <si>
    <t>CV240</t>
  </si>
  <si>
    <t>68-Cernay/Quartier Bel Air</t>
  </si>
  <si>
    <t>CC Thann-Cernay</t>
  </si>
  <si>
    <t>QP068002</t>
  </si>
  <si>
    <t>CV241</t>
  </si>
  <si>
    <t>68-Colmar/Europe - Schweitzer</t>
  </si>
  <si>
    <t>9 776</t>
  </si>
  <si>
    <t>CA de Colmar</t>
  </si>
  <si>
    <t>QP068001</t>
  </si>
  <si>
    <t>68-Colmar/Florimont - Bel Air</t>
  </si>
  <si>
    <t>1 489</t>
  </si>
  <si>
    <t>7 630</t>
  </si>
  <si>
    <t>11 440</t>
  </si>
  <si>
    <t>QP068006</t>
  </si>
  <si>
    <t>CV242</t>
  </si>
  <si>
    <t>68-Mulhouse, Illzach/Drouot - Jonquilles</t>
  </si>
  <si>
    <t>4 290</t>
  </si>
  <si>
    <t>CA Mulhouse Alsace Agglomération (M2a)</t>
  </si>
  <si>
    <t>QP068005</t>
  </si>
  <si>
    <t>68-Mulhouse/Péricentre</t>
  </si>
  <si>
    <t>32 402</t>
  </si>
  <si>
    <t>12 960</t>
  </si>
  <si>
    <t>QP068007</t>
  </si>
  <si>
    <t>68-Mulhouse/Quartier Brustlein</t>
  </si>
  <si>
    <t>11 900</t>
  </si>
  <si>
    <t>QP068004</t>
  </si>
  <si>
    <t>68-Mulhouse/Quartier de Bourtzwiller</t>
  </si>
  <si>
    <t>4 084</t>
  </si>
  <si>
    <t>QP068003</t>
  </si>
  <si>
    <t>68-Mulhouse/Quartier Les Coteaux</t>
  </si>
  <si>
    <t>8 117</t>
  </si>
  <si>
    <t>QP068009</t>
  </si>
  <si>
    <t>CV243</t>
  </si>
  <si>
    <t>68-Saint-Louis/Quartier de la Gare</t>
  </si>
  <si>
    <t>2 242</t>
  </si>
  <si>
    <t>14 550</t>
  </si>
  <si>
    <t>CC des Trois Frontières</t>
  </si>
  <si>
    <t>QP068008</t>
  </si>
  <si>
    <t>68-Wittenheim/Markstein - La Forêt</t>
  </si>
  <si>
    <t>1 799</t>
  </si>
  <si>
    <t>9 770</t>
  </si>
  <si>
    <t>QP088001</t>
  </si>
  <si>
    <t>CV327</t>
  </si>
  <si>
    <t>88-Epinal/Bitola</t>
  </si>
  <si>
    <t>1 343</t>
  </si>
  <si>
    <t>7 170</t>
  </si>
  <si>
    <t>CA d'Epinal</t>
  </si>
  <si>
    <t>QP088002</t>
  </si>
  <si>
    <t>88-Epinal/La Justice</t>
  </si>
  <si>
    <t>3 639</t>
  </si>
  <si>
    <t>6 600</t>
  </si>
  <si>
    <t>QP088003</t>
  </si>
  <si>
    <t>88-Golbey/Le Haut Du Gras</t>
  </si>
  <si>
    <t>12 730</t>
  </si>
  <si>
    <t>QP088004</t>
  </si>
  <si>
    <t>CV328</t>
  </si>
  <si>
    <t>88-Remiremont/Le Rhumont</t>
  </si>
  <si>
    <t>1 202</t>
  </si>
  <si>
    <t>13 330</t>
  </si>
  <si>
    <t>CC de la Porte des Hautes Vosges</t>
  </si>
  <si>
    <t>QP088006</t>
  </si>
  <si>
    <t>CV329</t>
  </si>
  <si>
    <t>88-Saint-Dié-des-Vosges/Kellermann</t>
  </si>
  <si>
    <t>2 664</t>
  </si>
  <si>
    <t>9 510</t>
  </si>
  <si>
    <t>CC de Saint-Dié-Des-Vosges</t>
  </si>
  <si>
    <t>QP088005</t>
  </si>
  <si>
    <t>88-Saint-Dié-des-Vosges/Saint-Roch - L’Orme</t>
  </si>
  <si>
    <t>2 665</t>
  </si>
  <si>
    <t>9 180</t>
  </si>
  <si>
    <t>QP971006</t>
  </si>
  <si>
    <t>CV426</t>
  </si>
  <si>
    <t>GUAD</t>
  </si>
  <si>
    <t>971-Baillif /Bourg-Saint Robert-Cadet-Bois Raimbault-Jean Jaurès</t>
  </si>
  <si>
    <t>3 090</t>
  </si>
  <si>
    <t>Baillif,Basse-Terre, Capesterre-Belle Eau</t>
  </si>
  <si>
    <t>Région</t>
  </si>
  <si>
    <t>QP971007</t>
  </si>
  <si>
    <t>971-Basse-Terre /Bologne-Rivière des Pères-Calebassier-Pintade-Chevalier Saint Georges-Mallian</t>
  </si>
  <si>
    <t>1 639</t>
  </si>
  <si>
    <t>sélectionner la région</t>
  </si>
  <si>
    <t>QP971010</t>
  </si>
  <si>
    <t>971-Capesterre-Belle-Eau /Bananier-Haute Plaine</t>
  </si>
  <si>
    <t>1 495</t>
  </si>
  <si>
    <t>QP971008</t>
  </si>
  <si>
    <t>971-Capesterre-Belle-Eau /Le Bourg</t>
  </si>
  <si>
    <t>3 236</t>
  </si>
  <si>
    <t>QP971009</t>
  </si>
  <si>
    <t>971-Capesterre-Belle-Eau /Sarlassone Petit Pérou</t>
  </si>
  <si>
    <t>3 023</t>
  </si>
  <si>
    <t>QP971011</t>
  </si>
  <si>
    <t>CV373</t>
  </si>
  <si>
    <t>971-Le Moule /Champ Grille 2</t>
  </si>
  <si>
    <t>1 460</t>
  </si>
  <si>
    <t>Le Moule</t>
  </si>
  <si>
    <t>QP971012</t>
  </si>
  <si>
    <t>971-Le Moule /Le Bourg</t>
  </si>
  <si>
    <t>2 804</t>
  </si>
  <si>
    <t>QP971001</t>
  </si>
  <si>
    <t>CV425</t>
  </si>
  <si>
    <t>971-Les Abymes /Boissard-Morne Flory</t>
  </si>
  <si>
    <t>3 674</t>
  </si>
  <si>
    <t>Les Abymes, Pointe-à-Pitre</t>
  </si>
  <si>
    <t>QP971004</t>
  </si>
  <si>
    <t>971-Les Abymes /Cour Charneau-Raizet</t>
  </si>
  <si>
    <t>2 084</t>
  </si>
  <si>
    <t>QP971005</t>
  </si>
  <si>
    <t>971-Les Abymes /Raizet</t>
  </si>
  <si>
    <t>4 193</t>
  </si>
  <si>
    <t>QP971014</t>
  </si>
  <si>
    <t>971-Les Abymes, Pointe-à-Pitre /Chemin Neuf Carénage Darboussier</t>
  </si>
  <si>
    <t>5 144</t>
  </si>
  <si>
    <t>QP971002</t>
  </si>
  <si>
    <t>971-Les Abymes, Pointe-à-Pitre /Vieux Bourg-Les Lauriers</t>
  </si>
  <si>
    <t>4 041</t>
  </si>
  <si>
    <t>QP971013</t>
  </si>
  <si>
    <t>971-Pointe-à-Pitre /Mortenol</t>
  </si>
  <si>
    <t>1 431</t>
  </si>
  <si>
    <t>QP971003</t>
  </si>
  <si>
    <t>971-Pointe-à-Pitre, Les Abymes /Grand Camp</t>
  </si>
  <si>
    <t>9 871</t>
  </si>
  <si>
    <t>QP971016</t>
  </si>
  <si>
    <t>CV375</t>
  </si>
  <si>
    <t>971-Sainte-Rose /La Boucan</t>
  </si>
  <si>
    <t>2 550</t>
  </si>
  <si>
    <t>Sainte-Rose</t>
  </si>
  <si>
    <t>QP971015</t>
  </si>
  <si>
    <t>971-Sainte-Rose /Le Bourg</t>
  </si>
  <si>
    <t>3 811</t>
  </si>
  <si>
    <t>QP973001</t>
  </si>
  <si>
    <t>CV380</t>
  </si>
  <si>
    <t>GUYA</t>
  </si>
  <si>
    <t>973-Cayenne/Anatole</t>
  </si>
  <si>
    <t>1 941</t>
  </si>
  <si>
    <t>Cayenne</t>
  </si>
  <si>
    <t>QP973002</t>
  </si>
  <si>
    <t>973-Cayenne/Bonhomme</t>
  </si>
  <si>
    <t>2 211</t>
  </si>
  <si>
    <t>QP973004</t>
  </si>
  <si>
    <t>973-Cayenne/Cabassous</t>
  </si>
  <si>
    <t>4 208</t>
  </si>
  <si>
    <t>QP973012</t>
  </si>
  <si>
    <t>973-Cayenne/Centre Marché</t>
  </si>
  <si>
    <t>2 335</t>
  </si>
  <si>
    <t>QP973005</t>
  </si>
  <si>
    <t>973-Cayenne/De Gaulle</t>
  </si>
  <si>
    <t>2 825</t>
  </si>
  <si>
    <t>QP973006</t>
  </si>
  <si>
    <t>973-Cayenne/Eau Lisette</t>
  </si>
  <si>
    <t>QP973007</t>
  </si>
  <si>
    <t>973-Cayenne/Galmot</t>
  </si>
  <si>
    <t>1 693</t>
  </si>
  <si>
    <t>QP973009</t>
  </si>
  <si>
    <t>973-Cayenne/Mango</t>
  </si>
  <si>
    <t>3 195</t>
  </si>
  <si>
    <t>QP973010</t>
  </si>
  <si>
    <t>973-Cayenne/Mirza</t>
  </si>
  <si>
    <t>QP973011</t>
  </si>
  <si>
    <t>973-Cayenne/Mont Baduel</t>
  </si>
  <si>
    <t>7 497</t>
  </si>
  <si>
    <t>QP973003</t>
  </si>
  <si>
    <t>973-Cayenne/Pasteur Voltaire</t>
  </si>
  <si>
    <t>1 721</t>
  </si>
  <si>
    <t>QP973013</t>
  </si>
  <si>
    <t>973-Cayenne/Thémire</t>
  </si>
  <si>
    <t>2 796</t>
  </si>
  <si>
    <t>QP973008</t>
  </si>
  <si>
    <t>973-Cayenne/Village Chinois</t>
  </si>
  <si>
    <t>3 382</t>
  </si>
  <si>
    <t>QP973014</t>
  </si>
  <si>
    <t>CV381</t>
  </si>
  <si>
    <t>973-Kourou/Eldo</t>
  </si>
  <si>
    <t>3 784</t>
  </si>
  <si>
    <t>Kourou</t>
  </si>
  <si>
    <t>QP973015</t>
  </si>
  <si>
    <t>973-Kourou/L’Anse</t>
  </si>
  <si>
    <t>2 235</t>
  </si>
  <si>
    <t>QP973016</t>
  </si>
  <si>
    <t>973-Kourou/Mairie-Bourg</t>
  </si>
  <si>
    <t>6 951</t>
  </si>
  <si>
    <t>QP973017</t>
  </si>
  <si>
    <t>CV382</t>
  </si>
  <si>
    <t>973-Macouria/Soula Est</t>
  </si>
  <si>
    <t>Macouria</t>
  </si>
  <si>
    <t>QP973018</t>
  </si>
  <si>
    <t>973-Macouria/Tonate</t>
  </si>
  <si>
    <t>4 236</t>
  </si>
  <si>
    <t>QP973019</t>
  </si>
  <si>
    <t>CV383</t>
  </si>
  <si>
    <t>973-Matoury/Balata</t>
  </si>
  <si>
    <t>2 067</t>
  </si>
  <si>
    <t>Matoury</t>
  </si>
  <si>
    <t>QP973021</t>
  </si>
  <si>
    <t>973-Matoury/Cogneau Est</t>
  </si>
  <si>
    <t>11 768</t>
  </si>
  <si>
    <t>QP973020</t>
  </si>
  <si>
    <t>973-Matoury/Cotonnière</t>
  </si>
  <si>
    <t>3 424</t>
  </si>
  <si>
    <t>QP973022</t>
  </si>
  <si>
    <t>973-Matoury/Le Grand Larivot</t>
  </si>
  <si>
    <t>1 621</t>
  </si>
  <si>
    <t>QP973023</t>
  </si>
  <si>
    <t>973-Matoury/Sud Bourg</t>
  </si>
  <si>
    <t>2 649</t>
  </si>
  <si>
    <t>QP973026</t>
  </si>
  <si>
    <t>CV384</t>
  </si>
  <si>
    <t>973-Rémire-Mojoly/Lot Tarzan</t>
  </si>
  <si>
    <t>1 437</t>
  </si>
  <si>
    <t>Rémire-Mojoly</t>
  </si>
  <si>
    <t>QP973024</t>
  </si>
  <si>
    <t>973-Rémire-Mojoly/Mahury-Dedrad des Cannes</t>
  </si>
  <si>
    <t>QP973025</t>
  </si>
  <si>
    <t>973-Rémire-Mojoly/Résidence Arc En Ciel Alizées</t>
  </si>
  <si>
    <t>QP973027</t>
  </si>
  <si>
    <t>CV385</t>
  </si>
  <si>
    <t>973-Saint-Laurent-du-Maroni/Balate-Charbonnière</t>
  </si>
  <si>
    <t>4 148</t>
  </si>
  <si>
    <t>Saint-Lauren-du-Maroni</t>
  </si>
  <si>
    <t>QP973028</t>
  </si>
  <si>
    <t>973-Saint-Laurent-du-Maroni/Centre Ville</t>
  </si>
  <si>
    <t>3 125</t>
  </si>
  <si>
    <t>QP973029</t>
  </si>
  <si>
    <t>973-Saint-Laurent-du-Maroni/Fatima-Route de Mana</t>
  </si>
  <si>
    <t>6 092</t>
  </si>
  <si>
    <t>QP973030</t>
  </si>
  <si>
    <t>973-Saint-Laurent-du-Maroni/RN1-Les Sables Blancs</t>
  </si>
  <si>
    <t>14 205</t>
  </si>
  <si>
    <t>QP973031</t>
  </si>
  <si>
    <t>973-Saint-Laurent-du-Maroni/Saint-Jean</t>
  </si>
  <si>
    <t>4 714</t>
  </si>
  <si>
    <t>QP973032</t>
  </si>
  <si>
    <t>973-Saint-Laurent-du-Maroni/Saint-Maurice</t>
  </si>
  <si>
    <t>6 193</t>
  </si>
  <si>
    <t>QP002016</t>
  </si>
  <si>
    <t>CV007</t>
  </si>
  <si>
    <t>HDF</t>
  </si>
  <si>
    <t>02-Château-Thierry/Blanchard</t>
  </si>
  <si>
    <t>1 085</t>
  </si>
  <si>
    <t>CC de la Région de Château Thierry</t>
  </si>
  <si>
    <t>QP002017</t>
  </si>
  <si>
    <t>02-Château-Thierry/Vaucrises</t>
  </si>
  <si>
    <t>1 969</t>
  </si>
  <si>
    <t>8 500</t>
  </si>
  <si>
    <t>QP002009</t>
  </si>
  <si>
    <t>CV008</t>
  </si>
  <si>
    <t>02-Chauny/Quartier de la Résidence</t>
  </si>
  <si>
    <t>1 852</t>
  </si>
  <si>
    <t>6 030</t>
  </si>
  <si>
    <t>CC Chauny Tergnier</t>
  </si>
  <si>
    <t>QP002005</t>
  </si>
  <si>
    <t>CV010</t>
  </si>
  <si>
    <t>02-Hirson/Champ Roland et bords De l’Oise</t>
  </si>
  <si>
    <t>1 314</t>
  </si>
  <si>
    <t>CC du Pays des Trois Rivières</t>
  </si>
  <si>
    <t>QP002006</t>
  </si>
  <si>
    <t>02-Hirson/Gare Et Verrière</t>
  </si>
  <si>
    <t>10 680</t>
  </si>
  <si>
    <t>QP002007</t>
  </si>
  <si>
    <t>CV009</t>
  </si>
  <si>
    <t>02-La Fère/Quartier de l’Artilleur</t>
  </si>
  <si>
    <t>CC des Villes d'Oyse</t>
  </si>
  <si>
    <t>QP002011</t>
  </si>
  <si>
    <t>CV011</t>
  </si>
  <si>
    <t>02-Laon/Champagne Moulin - Roux</t>
  </si>
  <si>
    <t>4 136</t>
  </si>
  <si>
    <t>CA du Pays de Laon</t>
  </si>
  <si>
    <t>QP002010</t>
  </si>
  <si>
    <t>02-Laon/Montreuil</t>
  </si>
  <si>
    <t>1 461</t>
  </si>
  <si>
    <t>QP002001</t>
  </si>
  <si>
    <t>CV012</t>
  </si>
  <si>
    <t>02-Saint-Quentin/Europe</t>
  </si>
  <si>
    <t>6 034</t>
  </si>
  <si>
    <t>8 480</t>
  </si>
  <si>
    <t>CA de Saint Quentin</t>
  </si>
  <si>
    <t>QP002002</t>
  </si>
  <si>
    <t>02-Saint-Quentin/Faubourg d’Isle</t>
  </si>
  <si>
    <t>2 427</t>
  </si>
  <si>
    <t>14 280</t>
  </si>
  <si>
    <t>QP002003</t>
  </si>
  <si>
    <t>02-Saint-Quentin/Neuville</t>
  </si>
  <si>
    <t>1 511</t>
  </si>
  <si>
    <t>QP002004</t>
  </si>
  <si>
    <t>02-Saint-Quentin/Vermandois</t>
  </si>
  <si>
    <t>1 751</t>
  </si>
  <si>
    <t>7 130</t>
  </si>
  <si>
    <t>11 830</t>
  </si>
  <si>
    <t>QP002014</t>
  </si>
  <si>
    <t>CV013</t>
  </si>
  <si>
    <t>02-Soissons/Chevreux</t>
  </si>
  <si>
    <t>4 880</t>
  </si>
  <si>
    <t>CA du Soissonnais</t>
  </si>
  <si>
    <t>QP002013</t>
  </si>
  <si>
    <t>02-Soissons/Presles</t>
  </si>
  <si>
    <t>5 766</t>
  </si>
  <si>
    <t>7 180</t>
  </si>
  <si>
    <t>11 810</t>
  </si>
  <si>
    <t>QP002012</t>
  </si>
  <si>
    <t>02-Soissons/Saint-Crépin Ouest</t>
  </si>
  <si>
    <t>10 330</t>
  </si>
  <si>
    <t>QP002008</t>
  </si>
  <si>
    <t>02-Tergnier/Roosevelt Rebequet</t>
  </si>
  <si>
    <t>7 240</t>
  </si>
  <si>
    <t>QP002015</t>
  </si>
  <si>
    <t>CV014</t>
  </si>
  <si>
    <t>02-Villers-Cotterêts/Route De Vivières</t>
  </si>
  <si>
    <t>1 080</t>
  </si>
  <si>
    <t>11 340</t>
  </si>
  <si>
    <t>13 830</t>
  </si>
  <si>
    <t>CC Villers-Cotterêts - Forêt de Retz</t>
  </si>
  <si>
    <t>QP059034</t>
  </si>
  <si>
    <t>CV191</t>
  </si>
  <si>
    <t>59-Aniche, Auberchicourt/Quartier prioritaire d’Aniche</t>
  </si>
  <si>
    <t>3 472</t>
  </si>
  <si>
    <t>11 680</t>
  </si>
  <si>
    <t>CC Coeur d'Ostrevent [c.C.C.O.]</t>
  </si>
  <si>
    <t>QP059021</t>
  </si>
  <si>
    <t>CV193</t>
  </si>
  <si>
    <t>59-Anzin, Beuvrages, Valenciennes, Bruay-sur-l’Escaut, Raismes/Zone intercommunale rives de l’Escaut</t>
  </si>
  <si>
    <t>10 744</t>
  </si>
  <si>
    <t>10 120</t>
  </si>
  <si>
    <t>13 420</t>
  </si>
  <si>
    <t>CA Valenciennes Métropole</t>
  </si>
  <si>
    <t>QP059020</t>
  </si>
  <si>
    <t>59-Anzin/Verrerie - Square République</t>
  </si>
  <si>
    <t>1 318</t>
  </si>
  <si>
    <t>QP059069</t>
  </si>
  <si>
    <t>CV192</t>
  </si>
  <si>
    <t>59-Armentières/Attargette - Chanzy</t>
  </si>
  <si>
    <t>1 713</t>
  </si>
  <si>
    <t>10 950</t>
  </si>
  <si>
    <t>Métropole Européenne de Lille</t>
  </si>
  <si>
    <t>QP059070</t>
  </si>
  <si>
    <t>59-Armentières/Bizet - Briquetterie</t>
  </si>
  <si>
    <t>1 166</t>
  </si>
  <si>
    <t>11 060</t>
  </si>
  <si>
    <t>QP059003</t>
  </si>
  <si>
    <t>CV194</t>
  </si>
  <si>
    <t>59-Auby, Roost-Warendin/Asturies - Belleforières</t>
  </si>
  <si>
    <t>1 349</t>
  </si>
  <si>
    <t>CA du Douaisis [c.A.D.]</t>
  </si>
  <si>
    <t>QP059002</t>
  </si>
  <si>
    <t>59-Auby/Auby Centre</t>
  </si>
  <si>
    <t>1 376</t>
  </si>
  <si>
    <t>QP059022</t>
  </si>
  <si>
    <t>59-Bruay-sur-l’Escaut, Escautpont/Cité Thiers - Cité du Rivage</t>
  </si>
  <si>
    <t>2 170</t>
  </si>
  <si>
    <t>QP059048</t>
  </si>
  <si>
    <t>CV196</t>
  </si>
  <si>
    <t>59-Cambrai/Quartier Amérique</t>
  </si>
  <si>
    <t>1 401</t>
  </si>
  <si>
    <t>9 330</t>
  </si>
  <si>
    <t>13 040</t>
  </si>
  <si>
    <t>CA de Cambrai</t>
  </si>
  <si>
    <t>QP059047</t>
  </si>
  <si>
    <t>59-Cambrai/Quartier Saint-Roch</t>
  </si>
  <si>
    <t>1 270</t>
  </si>
  <si>
    <t>QP059049</t>
  </si>
  <si>
    <t>59-Cambrai/Résidence d’Esnes</t>
  </si>
  <si>
    <t>11 820</t>
  </si>
  <si>
    <t>14 270</t>
  </si>
  <si>
    <t>QP059046</t>
  </si>
  <si>
    <t>59-Cambrai/Vieux centre-ville Saint-Géry</t>
  </si>
  <si>
    <t>1 625</t>
  </si>
  <si>
    <t>11 850</t>
  </si>
  <si>
    <t>14 300</t>
  </si>
  <si>
    <t>QP059042</t>
  </si>
  <si>
    <t>CV197</t>
  </si>
  <si>
    <t>59-Caudry/Centre-ville - Gambetta</t>
  </si>
  <si>
    <t>2 257</t>
  </si>
  <si>
    <t>9 660</t>
  </si>
  <si>
    <t>CC du Caudrésis et du Catésis</t>
  </si>
  <si>
    <t>QP059023</t>
  </si>
  <si>
    <t>59-Condé-sur-l’Escaut, Fresnes-sur-Escaut/Centre-ville</t>
  </si>
  <si>
    <t>8 210</t>
  </si>
  <si>
    <t>QP059024</t>
  </si>
  <si>
    <t>59-Condé-sur-l’Escaut/Lecocq</t>
  </si>
  <si>
    <t>1 051</t>
  </si>
  <si>
    <t>7 660</t>
  </si>
  <si>
    <t>QP059060</t>
  </si>
  <si>
    <t>CV198</t>
  </si>
  <si>
    <t>59-Coudekerque-Branche/Petit Steedan</t>
  </si>
  <si>
    <t>1 177</t>
  </si>
  <si>
    <t>9 000</t>
  </si>
  <si>
    <t>12 580</t>
  </si>
  <si>
    <t>CU de Dunkerque</t>
  </si>
  <si>
    <t>QP059050</t>
  </si>
  <si>
    <t>CV195</t>
  </si>
  <si>
    <t>59-Denain, Douchy-les-Mines, Lourches, Haulchin/Centre</t>
  </si>
  <si>
    <t>13 204</t>
  </si>
  <si>
    <t>8 240</t>
  </si>
  <si>
    <t>12 510</t>
  </si>
  <si>
    <t>CA de la Porte du Hainaut</t>
  </si>
  <si>
    <t>QP059008</t>
  </si>
  <si>
    <t>59-Douai, Cuincy/Faubourg de Béthune</t>
  </si>
  <si>
    <t>1 696</t>
  </si>
  <si>
    <t>QP059005</t>
  </si>
  <si>
    <t>59-Douai, Flers-en-Escrebieux/Flers en Escrebieux Pont de la Deûle - Dorignies</t>
  </si>
  <si>
    <t>2 906</t>
  </si>
  <si>
    <t>8 890</t>
  </si>
  <si>
    <t>QP059004</t>
  </si>
  <si>
    <t>59-Douai, Lambres-lez-Douai/Résidence Gayant</t>
  </si>
  <si>
    <t>2 013</t>
  </si>
  <si>
    <t>5 830</t>
  </si>
  <si>
    <t>QP059007</t>
  </si>
  <si>
    <t>59-Douai, Sin-le-Noble, Waziers/Notre Dame - La Clochette - Le Bivouac</t>
  </si>
  <si>
    <t>2 976</t>
  </si>
  <si>
    <t>QP059006</t>
  </si>
  <si>
    <t>59-Douai, Waziers/Frais Marais</t>
  </si>
  <si>
    <t>1 874</t>
  </si>
  <si>
    <t>QP059051</t>
  </si>
  <si>
    <t>59-Douchy-les-Mines/Boulevard de la Liberté</t>
  </si>
  <si>
    <t>3 075</t>
  </si>
  <si>
    <t>8 910</t>
  </si>
  <si>
    <t>12 780</t>
  </si>
  <si>
    <t>QP059062</t>
  </si>
  <si>
    <t>59-Dunkerque/Banc Vert - Ile Jeanty - Carré de la Vieille - Jeu de mail</t>
  </si>
  <si>
    <t>6 076</t>
  </si>
  <si>
    <t>9 340</t>
  </si>
  <si>
    <t>QP059061</t>
  </si>
  <si>
    <t>59-Dunkerque/Saint Pol Sur Mer Quartiers Ouest</t>
  </si>
  <si>
    <t>4 167</t>
  </si>
  <si>
    <t>8 070</t>
  </si>
  <si>
    <t>QP059063</t>
  </si>
  <si>
    <t>59-Dunkerque/Soubise - Basse Ville</t>
  </si>
  <si>
    <t>4 374</t>
  </si>
  <si>
    <t>14 330</t>
  </si>
  <si>
    <t>QP059035</t>
  </si>
  <si>
    <t>59-Ecaillon , Auberchicourt, Masny/Quartier prioritaire d’Auberchicourt Et Ecaillon</t>
  </si>
  <si>
    <t>1 172</t>
  </si>
  <si>
    <t>QP059052</t>
  </si>
  <si>
    <t>59-Escaudain, Lourches, Roeulx/Schneider</t>
  </si>
  <si>
    <t>QP059053</t>
  </si>
  <si>
    <t>59-Escaudain/Couture Savonnerie</t>
  </si>
  <si>
    <t>1 226</t>
  </si>
  <si>
    <t>11 230</t>
  </si>
  <si>
    <t>QP059056</t>
  </si>
  <si>
    <t>59-Escautpont, Raismes, Bruay-sur-l’Escaut/Brunehaut</t>
  </si>
  <si>
    <t>1 203</t>
  </si>
  <si>
    <t>QP059011</t>
  </si>
  <si>
    <t>CV199</t>
  </si>
  <si>
    <t>59-Feignies/Les Explorateurs - Place du 8-Mai-1945 - Jean Jaurés - La Flamenne</t>
  </si>
  <si>
    <t>CA Maubeuge Val de Sambre</t>
  </si>
  <si>
    <t>QP059012</t>
  </si>
  <si>
    <t>59-Ferrière-la-Grande/Quartier du Village</t>
  </si>
  <si>
    <t>10 580</t>
  </si>
  <si>
    <t>QP059044</t>
  </si>
  <si>
    <t>CV200</t>
  </si>
  <si>
    <t>59-Fourmies/Fourmies</t>
  </si>
  <si>
    <t>4 157</t>
  </si>
  <si>
    <t>CC du Sud Avesnois</t>
  </si>
  <si>
    <t>QP059026</t>
  </si>
  <si>
    <t>59-Fresnes-sur-Escaut, Odomez/Le Trieu</t>
  </si>
  <si>
    <t>QP059025</t>
  </si>
  <si>
    <t>59-Fresnes-sur-Escaut/Centre-ville</t>
  </si>
  <si>
    <t>QP059064</t>
  </si>
  <si>
    <t>59-Grande-Synthe/Albeck - Europe - Moulin</t>
  </si>
  <si>
    <t>8 497</t>
  </si>
  <si>
    <t>9 250</t>
  </si>
  <si>
    <t>QP059013</t>
  </si>
  <si>
    <t>59-Hautmont/Bois du Quesnoy</t>
  </si>
  <si>
    <t>1 454</t>
  </si>
  <si>
    <t>8 030</t>
  </si>
  <si>
    <t>QP059041</t>
  </si>
  <si>
    <t>CV201</t>
  </si>
  <si>
    <t>59-Hazebrouck/Résidences Pasteur et Foch</t>
  </si>
  <si>
    <t>1 416</t>
  </si>
  <si>
    <t>CC de Flandre Intérieure</t>
  </si>
  <si>
    <t>QP059071</t>
  </si>
  <si>
    <t>59-Hem, Roubaix, Lys-lez-Lannoy/Quartier intercommunal Hautchamps Longchamp - Lionderie - 3 Baudets</t>
  </si>
  <si>
    <t>8 229</t>
  </si>
  <si>
    <t>QP059001</t>
  </si>
  <si>
    <t>59-Hornaing/Quartier prioritaire de Hornaing</t>
  </si>
  <si>
    <t>1 035</t>
  </si>
  <si>
    <t>14 880</t>
  </si>
  <si>
    <t>QP059014</t>
  </si>
  <si>
    <t>59-Jeumont/Centre Lambreçon</t>
  </si>
  <si>
    <t>2 769</t>
  </si>
  <si>
    <t>8 670</t>
  </si>
  <si>
    <t>QP059072</t>
  </si>
  <si>
    <t>59-Lambersart/Pacot - Vandracq</t>
  </si>
  <si>
    <t>10 910</t>
  </si>
  <si>
    <t>QP059043</t>
  </si>
  <si>
    <t>CV203</t>
  </si>
  <si>
    <t>59-Le Quesnoy/Cœur d’Etoile</t>
  </si>
  <si>
    <t>1 516</t>
  </si>
  <si>
    <t>11 790</t>
  </si>
  <si>
    <t>14 380</t>
  </si>
  <si>
    <t>CC du Pays de Mormal</t>
  </si>
  <si>
    <t>QP059074</t>
  </si>
  <si>
    <t>59-Lille, Faches-Thumesnil, Loos, Lezennes, Wattignies/Secteur Sud</t>
  </si>
  <si>
    <t>47 011</t>
  </si>
  <si>
    <t>12 860</t>
  </si>
  <si>
    <t>QP059076</t>
  </si>
  <si>
    <t>59-Lille/Secteur Nord</t>
  </si>
  <si>
    <t>1 421</t>
  </si>
  <si>
    <t>QP059075</t>
  </si>
  <si>
    <t>59-Lille/Secteur Nord-Est</t>
  </si>
  <si>
    <t>12 828</t>
  </si>
  <si>
    <t>11 490</t>
  </si>
  <si>
    <t>QP059073</t>
  </si>
  <si>
    <t>59-Lille/Secteur Ouest</t>
  </si>
  <si>
    <t>1 733</t>
  </si>
  <si>
    <t>QP059078</t>
  </si>
  <si>
    <t>59-Loos/Clemenceau-Kiener</t>
  </si>
  <si>
    <t>1 175</t>
  </si>
  <si>
    <t>14 240</t>
  </si>
  <si>
    <t>QP059077</t>
  </si>
  <si>
    <t>59-Loos/Les Oliveaux</t>
  </si>
  <si>
    <t>3 186</t>
  </si>
  <si>
    <t>9 480</t>
  </si>
  <si>
    <t>QP059054</t>
  </si>
  <si>
    <t>59-Lourches, Denain, Escaudain/Gambetta</t>
  </si>
  <si>
    <t>1 284</t>
  </si>
  <si>
    <t>9 780</t>
  </si>
  <si>
    <t>QP059015</t>
  </si>
  <si>
    <t>59-Louvroil/Long Prés - Prés Du Paradis</t>
  </si>
  <si>
    <t>1 265</t>
  </si>
  <si>
    <t>7 000</t>
  </si>
  <si>
    <t>QP059079</t>
  </si>
  <si>
    <t>59-Marcq-en-Baroeul/La Briquetterie</t>
  </si>
  <si>
    <t>1 282</t>
  </si>
  <si>
    <t>9 130</t>
  </si>
  <si>
    <t>QP059036</t>
  </si>
  <si>
    <t>59-Masny/Quartier prioritaire de Masny</t>
  </si>
  <si>
    <t>QP059018</t>
  </si>
  <si>
    <t>59-Maubeuge/L’Epinette</t>
  </si>
  <si>
    <t>1 211</t>
  </si>
  <si>
    <t>QP059016</t>
  </si>
  <si>
    <t>59-Maubeuge/Pont de pierre</t>
  </si>
  <si>
    <t>2 000</t>
  </si>
  <si>
    <t>5 980</t>
  </si>
  <si>
    <t>QP059017</t>
  </si>
  <si>
    <t>59-Maubeuge/Provinces françaises</t>
  </si>
  <si>
    <t>1 219</t>
  </si>
  <si>
    <t>3 930</t>
  </si>
  <si>
    <t>10 720</t>
  </si>
  <si>
    <t>59-METROPOLE EUROPEENNE DE LILLE (TOUS QPV)</t>
  </si>
  <si>
    <t>207 382</t>
  </si>
  <si>
    <t>9 885</t>
  </si>
  <si>
    <t>13 439</t>
  </si>
  <si>
    <t>QP059080</t>
  </si>
  <si>
    <t>59-Mons-en-Barœul, Lille, Villeneuve-d’Ascq/Nouveau Mons - Les Sarts- Dombrowski</t>
  </si>
  <si>
    <t>9 519</t>
  </si>
  <si>
    <t>10 080</t>
  </si>
  <si>
    <t>QP059037</t>
  </si>
  <si>
    <t>59-Montigny-en-Ostrevent/Quartier prioritaire de Montigny-en-Ostrevent</t>
  </si>
  <si>
    <t>QP059019</t>
  </si>
  <si>
    <t>59-Neuf-Mesnil, Hautmont, Louvroil, Maubeuge/Quartier intercommunal Sous le Bois Montplaisir rue d’Hautmont</t>
  </si>
  <si>
    <t>8 536</t>
  </si>
  <si>
    <t>QP059027</t>
  </si>
  <si>
    <t>59-Onnaing, Vicq/Vicq Quatre Chasses Poudrière Faiencerie</t>
  </si>
  <si>
    <t>2 539</t>
  </si>
  <si>
    <t>10 980</t>
  </si>
  <si>
    <t>QP059045</t>
  </si>
  <si>
    <t>CV202</t>
  </si>
  <si>
    <t>59-Ostricourt/Cité Des Bois</t>
  </si>
  <si>
    <t>1 470</t>
  </si>
  <si>
    <t>CC Pévèle-Carembault</t>
  </si>
  <si>
    <t>QP059038</t>
  </si>
  <si>
    <t>59-Pecquencourt, Montigny-en-Ostrevent/Barrois</t>
  </si>
  <si>
    <t>1 522</t>
  </si>
  <si>
    <t>14 130</t>
  </si>
  <si>
    <t>QP059039</t>
  </si>
  <si>
    <t>59-Pecquencourt/Lemay Sainte-Marie</t>
  </si>
  <si>
    <t>QP059028</t>
  </si>
  <si>
    <t>59-Quiévrechain/Centre-ville</t>
  </si>
  <si>
    <t>1 810</t>
  </si>
  <si>
    <t>QP059055</t>
  </si>
  <si>
    <t>59-Raismes/Sabatier</t>
  </si>
  <si>
    <t>2 866</t>
  </si>
  <si>
    <t>QP059081</t>
  </si>
  <si>
    <t>59-Ronchin/Comtesse de Ségur</t>
  </si>
  <si>
    <t>1 719</t>
  </si>
  <si>
    <t>QP059082</t>
  </si>
  <si>
    <t>59-Roubaix, Tourcoing, Wattrelos, Croix/Quartier intercommunal Blanc Seau - Croix Bas Saint-Pierre</t>
  </si>
  <si>
    <t>71 013</t>
  </si>
  <si>
    <t>QP059083</t>
  </si>
  <si>
    <t>59-Roubaix/Nouveau Roubaix</t>
  </si>
  <si>
    <t>2 256</t>
  </si>
  <si>
    <t>QP059057</t>
  </si>
  <si>
    <t>59-Saint-Amand-les-Eaux/Collinière</t>
  </si>
  <si>
    <t>1 315</t>
  </si>
  <si>
    <t>QP059058</t>
  </si>
  <si>
    <t>59-Saint-Amand-les-Eaux/Elnon</t>
  </si>
  <si>
    <t>15 330</t>
  </si>
  <si>
    <t>QP059029</t>
  </si>
  <si>
    <t>59-Saint-Saulve/La Pépinière</t>
  </si>
  <si>
    <t>QP059084</t>
  </si>
  <si>
    <t>59-Seclin/La Mouchonnière</t>
  </si>
  <si>
    <t>1 407</t>
  </si>
  <si>
    <t>QP059009</t>
  </si>
  <si>
    <t>59-Sin-le-Noble/Les Epis</t>
  </si>
  <si>
    <t>1 556</t>
  </si>
  <si>
    <t>5 200</t>
  </si>
  <si>
    <t>QP059040</t>
  </si>
  <si>
    <t>59-Somain/Quartier prioritaire de Somain</t>
  </si>
  <si>
    <t>9 820</t>
  </si>
  <si>
    <t>QP059065</t>
  </si>
  <si>
    <t>59-Téteghem/Degroote</t>
  </si>
  <si>
    <t>QP059087</t>
  </si>
  <si>
    <t>59-Tourcoing/La Bourgogne</t>
  </si>
  <si>
    <t>6 684</t>
  </si>
  <si>
    <t>6 760</t>
  </si>
  <si>
    <t>11 610</t>
  </si>
  <si>
    <t>QP059085</t>
  </si>
  <si>
    <t>59-Tourcoing/Phalempins</t>
  </si>
  <si>
    <t>4 143</t>
  </si>
  <si>
    <t>11 250</t>
  </si>
  <si>
    <t>QP059088</t>
  </si>
  <si>
    <t>59-Tourcoing/Pont Rompu</t>
  </si>
  <si>
    <t>1 480</t>
  </si>
  <si>
    <t>15 030</t>
  </si>
  <si>
    <t>QP059086</t>
  </si>
  <si>
    <t>59-Tourcoing/Virolois</t>
  </si>
  <si>
    <t>4 523</t>
  </si>
  <si>
    <t>11 180</t>
  </si>
  <si>
    <t>14 260</t>
  </si>
  <si>
    <t>QP059030</t>
  </si>
  <si>
    <t>59-Valenciennes, La Sentinelle/Dutemple Chasse Royale Saint Waast - La Sentinelle</t>
  </si>
  <si>
    <t>3 473</t>
  </si>
  <si>
    <t>QP059031</t>
  </si>
  <si>
    <t>59-Valenciennes, Marly, Aulnoy-lez-Valenciennes/Zone intercommunale faubourg de Cambrai - La Briquette</t>
  </si>
  <si>
    <t>2 819</t>
  </si>
  <si>
    <t>QP059032</t>
  </si>
  <si>
    <t>59-Vieux-Condé/Cité Le Jard</t>
  </si>
  <si>
    <t>1 273</t>
  </si>
  <si>
    <t>QP059033</t>
  </si>
  <si>
    <t>59-Vieux-Condé/La Solitude Hermitage</t>
  </si>
  <si>
    <t>10 750</t>
  </si>
  <si>
    <t>13 480</t>
  </si>
  <si>
    <t>QP059066</t>
  </si>
  <si>
    <t>59-Villeneuve-d’Ascq/Pont de Bois</t>
  </si>
  <si>
    <t>5 731</t>
  </si>
  <si>
    <t>QP059068</t>
  </si>
  <si>
    <t>59-Villeneuve-d’Ascq/Résidence</t>
  </si>
  <si>
    <t>2 376</t>
  </si>
  <si>
    <t>QP059067</t>
  </si>
  <si>
    <t>59-Villeneuve-d’Ascq/Résidence-Poste-Terroir</t>
  </si>
  <si>
    <t>2 861</t>
  </si>
  <si>
    <t>9 740</t>
  </si>
  <si>
    <t>13 240</t>
  </si>
  <si>
    <t>QP059059</t>
  </si>
  <si>
    <t>59-Wallers, Bellaing, Raismes/Arenberg</t>
  </si>
  <si>
    <t>1 558</t>
  </si>
  <si>
    <t>14 010</t>
  </si>
  <si>
    <t>QP059089</t>
  </si>
  <si>
    <t>59-Wattignies/Blanc Riez</t>
  </si>
  <si>
    <t>3 976</t>
  </si>
  <si>
    <t>QP059090</t>
  </si>
  <si>
    <t>59-Wattrelos , Tourcoing/Epidéme Villas Couteau</t>
  </si>
  <si>
    <t>5 404</t>
  </si>
  <si>
    <t>QP059091</t>
  </si>
  <si>
    <t>59-Wattrelos/Centralité de Beaulieu</t>
  </si>
  <si>
    <t>3 247</t>
  </si>
  <si>
    <t>11 950</t>
  </si>
  <si>
    <t>14 650</t>
  </si>
  <si>
    <t>QP059010</t>
  </si>
  <si>
    <t>59-Waziers/Haut Terroir - Le Vivier</t>
  </si>
  <si>
    <t>14 560</t>
  </si>
  <si>
    <t>QP060011</t>
  </si>
  <si>
    <t>CV205</t>
  </si>
  <si>
    <t>60-Beauvais/Argentine</t>
  </si>
  <si>
    <t>8 784</t>
  </si>
  <si>
    <t>CA du Beauvaisis</t>
  </si>
  <si>
    <t>QP060009</t>
  </si>
  <si>
    <t>60-Beauvais/Saint-Jean</t>
  </si>
  <si>
    <t>5 069</t>
  </si>
  <si>
    <t>QP060010</t>
  </si>
  <si>
    <t>60-Beauvais/Saint-Lucien</t>
  </si>
  <si>
    <t>2 775</t>
  </si>
  <si>
    <t>8 560</t>
  </si>
  <si>
    <t>QP060014</t>
  </si>
  <si>
    <t>CV204</t>
  </si>
  <si>
    <t>60-Clermont, Agnetz/Les Sables</t>
  </si>
  <si>
    <t>1 212</t>
  </si>
  <si>
    <t>11 010</t>
  </si>
  <si>
    <t>CC du Clermontois</t>
  </si>
  <si>
    <t>QP060007</t>
  </si>
  <si>
    <t>CV206</t>
  </si>
  <si>
    <t>60-Compiègne/Clos des Roses</t>
  </si>
  <si>
    <t>3 490</t>
  </si>
  <si>
    <t>CA de la Région de Compiègne</t>
  </si>
  <si>
    <t>QP060008</t>
  </si>
  <si>
    <t>60-Compiègne/La Victoire</t>
  </si>
  <si>
    <t>3 271</t>
  </si>
  <si>
    <t>QP060006</t>
  </si>
  <si>
    <t>60-Compiègne/Vivier Corax</t>
  </si>
  <si>
    <t>2 645</t>
  </si>
  <si>
    <t>QP060001</t>
  </si>
  <si>
    <t>CV207</t>
  </si>
  <si>
    <t>60-Creil/Les Hauts de Creil</t>
  </si>
  <si>
    <t>20 396</t>
  </si>
  <si>
    <t>CA Creilloise</t>
  </si>
  <si>
    <t>QP060016</t>
  </si>
  <si>
    <t>CV208</t>
  </si>
  <si>
    <t>60-Crépy-en-Valois/Quartier Kennedy</t>
  </si>
  <si>
    <t>CC du Pays de Valois</t>
  </si>
  <si>
    <t>QP060015</t>
  </si>
  <si>
    <t>CV209</t>
  </si>
  <si>
    <t>60-Liancourt/Liancourt les abords du Parc</t>
  </si>
  <si>
    <t>1 329</t>
  </si>
  <si>
    <t>CC du Liancourtois</t>
  </si>
  <si>
    <t>QP060013</t>
  </si>
  <si>
    <t>CV210</t>
  </si>
  <si>
    <t>60-Méru/Quartier de la Nacre</t>
  </si>
  <si>
    <t>2 794</t>
  </si>
  <si>
    <t>CC des Sablons</t>
  </si>
  <si>
    <t>QP060002</t>
  </si>
  <si>
    <t>60-Montataire/Les Martinets</t>
  </si>
  <si>
    <t>3 741</t>
  </si>
  <si>
    <t>QP060003</t>
  </si>
  <si>
    <t>60-Nogent-sur-Oise/Les Coteaux</t>
  </si>
  <si>
    <t>2 585</t>
  </si>
  <si>
    <t>QP060004</t>
  </si>
  <si>
    <t>60-Nogent-sur-Oise/Les Rochers L’Obier</t>
  </si>
  <si>
    <t>2 805</t>
  </si>
  <si>
    <t>13 800</t>
  </si>
  <si>
    <t>QP060017</t>
  </si>
  <si>
    <t>CV211</t>
  </si>
  <si>
    <t>60-Noyon/Beauséjour</t>
  </si>
  <si>
    <t>1 622</t>
  </si>
  <si>
    <t>10 490</t>
  </si>
  <si>
    <t>CC du Pays Noyonnais</t>
  </si>
  <si>
    <t>QP060018</t>
  </si>
  <si>
    <t>60-Noyon/Mont Siméon</t>
  </si>
  <si>
    <t>1 157</t>
  </si>
  <si>
    <t>QP060012</t>
  </si>
  <si>
    <t>CV212</t>
  </si>
  <si>
    <t>60-Pont-Sainte-Maxence/Les Terriers</t>
  </si>
  <si>
    <t>1 354</t>
  </si>
  <si>
    <t>CC des Pays d'Oise et d'halatte</t>
  </si>
  <si>
    <t>QP060005</t>
  </si>
  <si>
    <t>60-Villers-Saint-Paul , Monchy-Saint-Eloi/Belle Vue Belle Visée</t>
  </si>
  <si>
    <t>2 125</t>
  </si>
  <si>
    <t>10 620</t>
  </si>
  <si>
    <t>14 180</t>
  </si>
  <si>
    <t>QP062060</t>
  </si>
  <si>
    <t>CV217</t>
  </si>
  <si>
    <t>62-Achicourt/Quatre As</t>
  </si>
  <si>
    <t>CU d'Arras</t>
  </si>
  <si>
    <t>QP062058</t>
  </si>
  <si>
    <t>CV218</t>
  </si>
  <si>
    <t>62-Aire-sur-la-Lys/Centre historique</t>
  </si>
  <si>
    <t>1 640</t>
  </si>
  <si>
    <t>CC du Pays d'Aire</t>
  </si>
  <si>
    <t>QP062002</t>
  </si>
  <si>
    <t>CV219</t>
  </si>
  <si>
    <t>62-Angres, Liévin/Camus</t>
  </si>
  <si>
    <t>1 515</t>
  </si>
  <si>
    <t>13 970</t>
  </si>
  <si>
    <t>CA de Lens - Liévin</t>
  </si>
  <si>
    <t>QP062063</t>
  </si>
  <si>
    <t>62-Arras, Achicourt/Cheminots Jean Jaurès Moulin Hacart</t>
  </si>
  <si>
    <t>14 840</t>
  </si>
  <si>
    <t>QP062062</t>
  </si>
  <si>
    <t>62-Arras, Saint-Laurent-Blangy/Saint-Michel Goudemand</t>
  </si>
  <si>
    <t>1 342</t>
  </si>
  <si>
    <t>QP062061</t>
  </si>
  <si>
    <t>62-Arras/Arras Ouest</t>
  </si>
  <si>
    <t>6 750</t>
  </si>
  <si>
    <t>7 680</t>
  </si>
  <si>
    <t>QP062006</t>
  </si>
  <si>
    <t>CV221</t>
  </si>
  <si>
    <t>62-Auchel, Burbure/Quartier Rimbert</t>
  </si>
  <si>
    <t>CA de Béthune Bruay Noeux et Environs</t>
  </si>
  <si>
    <t>QP062005</t>
  </si>
  <si>
    <t>62-Auchel, Calonne-Ricouart, Marles-les-Mines/Quartier des Cités 5 - Cité de Marles - Cité du Rond-Point</t>
  </si>
  <si>
    <t>2 224</t>
  </si>
  <si>
    <t>13 490</t>
  </si>
  <si>
    <t>QP062004</t>
  </si>
  <si>
    <t>62-Auchel/Centre-ville</t>
  </si>
  <si>
    <t>2 333</t>
  </si>
  <si>
    <t>QP062019</t>
  </si>
  <si>
    <t>62-Avion/République - Cité 4</t>
  </si>
  <si>
    <t>4 414</t>
  </si>
  <si>
    <t>QP062007</t>
  </si>
  <si>
    <t>62-Barlin/Quartier Du Regain</t>
  </si>
  <si>
    <t>2 022</t>
  </si>
  <si>
    <t>QP062008</t>
  </si>
  <si>
    <t>62-Béthune, Fouquières-lès-Béthune/Quartier du Mont Liébaut</t>
  </si>
  <si>
    <t>3 039</t>
  </si>
  <si>
    <t>12 710</t>
  </si>
  <si>
    <t>QP062009</t>
  </si>
  <si>
    <t>62-Béthune, Verquin/Quartier de la rue de Lille</t>
  </si>
  <si>
    <t>3 441</t>
  </si>
  <si>
    <t>QP062010</t>
  </si>
  <si>
    <t>62-Beuvry, Labourse/Renaissance</t>
  </si>
  <si>
    <t>10 550</t>
  </si>
  <si>
    <t>QP062047</t>
  </si>
  <si>
    <t>62-Billy-Montigny, Rouvroy/Languedoc - Cité 10</t>
  </si>
  <si>
    <t>1 372</t>
  </si>
  <si>
    <t>8 980</t>
  </si>
  <si>
    <t>QP062052</t>
  </si>
  <si>
    <t>CV222</t>
  </si>
  <si>
    <t>62-Boulogne-sur-Mer, Le Portel/Henriville - Montplaisir</t>
  </si>
  <si>
    <t>1 424</t>
  </si>
  <si>
    <t>CA du Boulonnais</t>
  </si>
  <si>
    <t>QP062051</t>
  </si>
  <si>
    <t>62-Boulogne-sur-Mer, Saint-Martin-Boulogne/Chemin Vert - Beaurepaire - Malborough</t>
  </si>
  <si>
    <t>7 454</t>
  </si>
  <si>
    <t>7 480</t>
  </si>
  <si>
    <t>QP062050</t>
  </si>
  <si>
    <t>62-Boulogne-sur-Mer/Centre-ville</t>
  </si>
  <si>
    <t>10 630</t>
  </si>
  <si>
    <t>QP062049</t>
  </si>
  <si>
    <t>62-Boulogne-sur-Mer/Damrémont</t>
  </si>
  <si>
    <t>1 718</t>
  </si>
  <si>
    <t>13 320</t>
  </si>
  <si>
    <t>QP062013</t>
  </si>
  <si>
    <t>62-Bruay-la-Buissière, Divion/Quartier Coteau du Stade Parc-Cité 34</t>
  </si>
  <si>
    <t>1 553</t>
  </si>
  <si>
    <t>11 730</t>
  </si>
  <si>
    <t>QP062011</t>
  </si>
  <si>
    <t>62-Bruay-la-Buissière, Haillicourt/Le Centre</t>
  </si>
  <si>
    <t>5 055</t>
  </si>
  <si>
    <t>QP062012</t>
  </si>
  <si>
    <t>62-Bruay-la-Buissière/Terrasses Basly</t>
  </si>
  <si>
    <t>1 726</t>
  </si>
  <si>
    <t>QP062020</t>
  </si>
  <si>
    <t>62-Bully-les-Mines, Mazingarbe/Cité des Brebis</t>
  </si>
  <si>
    <t>1 878</t>
  </si>
  <si>
    <t>QP062056</t>
  </si>
  <si>
    <t>CV224</t>
  </si>
  <si>
    <t>62-Calais/Beau Marais</t>
  </si>
  <si>
    <t>7 963</t>
  </si>
  <si>
    <t>6 100</t>
  </si>
  <si>
    <t>11 150</t>
  </si>
  <si>
    <t>CA du Calaisis</t>
  </si>
  <si>
    <t>QP062055</t>
  </si>
  <si>
    <t>62-Calais/Fort Nieulay - Cailloux - Saint-Pierre</t>
  </si>
  <si>
    <t>4 733</t>
  </si>
  <si>
    <t>QP062014</t>
  </si>
  <si>
    <t>62-Calonne-Ricouart, Divion/Quartier des Cités 6 et 30</t>
  </si>
  <si>
    <t>QP062003</t>
  </si>
  <si>
    <t>CV225</t>
  </si>
  <si>
    <t>62-Carvin/Plantigeons - Fosse 4</t>
  </si>
  <si>
    <t>10 600</t>
  </si>
  <si>
    <t>CA d'hénin-Carvin</t>
  </si>
  <si>
    <t>QP062015</t>
  </si>
  <si>
    <t>62-Cauchy-à-la-Tour , Auchel/Quartier Provinces - Longues Trinques</t>
  </si>
  <si>
    <t>QP062038</t>
  </si>
  <si>
    <t>62-Courcelles-lès-Lens/Du Village Au Moulin</t>
  </si>
  <si>
    <t>1 026</t>
  </si>
  <si>
    <t>11 770</t>
  </si>
  <si>
    <t>14 230</t>
  </si>
  <si>
    <t>QP062039</t>
  </si>
  <si>
    <t>62-Courrières/Rotois - Saint-Roch</t>
  </si>
  <si>
    <t>1 185</t>
  </si>
  <si>
    <t>QP062059</t>
  </si>
  <si>
    <t>CV226</t>
  </si>
  <si>
    <t>62-Etaples/Quartier de la Renaissance</t>
  </si>
  <si>
    <t>CC Mer et Terres d'Opale</t>
  </si>
  <si>
    <t>QP062040</t>
  </si>
  <si>
    <t>62-Evin-Malmaison , Ostricourt/Cornuault</t>
  </si>
  <si>
    <t>11 510</t>
  </si>
  <si>
    <t>QP062021</t>
  </si>
  <si>
    <t>62-Fouquières-lès-Lens, Billy-Montigny/Cité du Transvaal - Centre</t>
  </si>
  <si>
    <t>1 684</t>
  </si>
  <si>
    <t>QP062022</t>
  </si>
  <si>
    <t>62-Grenay, Loos-en-Gohelle, Mazingarbe/Cité 5 - Cité 11</t>
  </si>
  <si>
    <t>3 517</t>
  </si>
  <si>
    <t>13 880</t>
  </si>
  <si>
    <t>QP062023</t>
  </si>
  <si>
    <t>62-Harnes/Cité Bellevue</t>
  </si>
  <si>
    <t>QP062044</t>
  </si>
  <si>
    <t>62-Hénin-Beaumont, Montigny-en-Gohelle/ZAC des Deux Villes</t>
  </si>
  <si>
    <t>1 953</t>
  </si>
  <si>
    <t>QP062041</t>
  </si>
  <si>
    <t>62-Hénin-Beaumont/Macé - Darcy</t>
  </si>
  <si>
    <t>1 835</t>
  </si>
  <si>
    <t>QP062042</t>
  </si>
  <si>
    <t>62-Hénin-Beaumont/Ponchelet - Kennedy</t>
  </si>
  <si>
    <t>1 013</t>
  </si>
  <si>
    <t>6 170</t>
  </si>
  <si>
    <t>QP062017</t>
  </si>
  <si>
    <t>62-Houdain, Haillicourt,/Le Haut d’Houdain</t>
  </si>
  <si>
    <t>QP062016</t>
  </si>
  <si>
    <t>62-Hulluch, Haisnes, Douvrin/Quartier Saint-Elie - Fosse 13</t>
  </si>
  <si>
    <t>1 396</t>
  </si>
  <si>
    <t>QP062054</t>
  </si>
  <si>
    <t>62-Le Portel/Quartier des Résidences</t>
  </si>
  <si>
    <t>2 049</t>
  </si>
  <si>
    <t>QP062027</t>
  </si>
  <si>
    <t>62-Lens, Eleu-dit-Leauwette/Sellier Cité 4</t>
  </si>
  <si>
    <t>1 365</t>
  </si>
  <si>
    <t>QP062025</t>
  </si>
  <si>
    <t>62-Lens, Loison-sous-Lens, Vendin-le-Vieil/Grande Résidence</t>
  </si>
  <si>
    <t>4 246</t>
  </si>
  <si>
    <t>7 440</t>
  </si>
  <si>
    <t>QP062024</t>
  </si>
  <si>
    <t>62-Lens/Cité 12-14</t>
  </si>
  <si>
    <t>2 158</t>
  </si>
  <si>
    <t>9 910</t>
  </si>
  <si>
    <t>QP062026</t>
  </si>
  <si>
    <t>62-Lens/Cité 2</t>
  </si>
  <si>
    <t>QP062048</t>
  </si>
  <si>
    <t>62-Libercourt/Quartier de la Haute Voie</t>
  </si>
  <si>
    <t>1 534</t>
  </si>
  <si>
    <t>QP062028</t>
  </si>
  <si>
    <t>62-Liévin , Angres/Calonne - Marichelles - Vent De Bise</t>
  </si>
  <si>
    <t>6 792</t>
  </si>
  <si>
    <t>QP062029</t>
  </si>
  <si>
    <t>62-Liévin, Lens, Loos-en-Gohelle/Les Hauts De Liévin - Résidence Des Provinces - Cités 9-9bis</t>
  </si>
  <si>
    <t>5 029</t>
  </si>
  <si>
    <t>QP062030</t>
  </si>
  <si>
    <t>62-Liévin/Blum - Salengro - 109</t>
  </si>
  <si>
    <t>QP062057</t>
  </si>
  <si>
    <t>CV223</t>
  </si>
  <si>
    <t>62-Lillers/Ville centre</t>
  </si>
  <si>
    <t>2 797</t>
  </si>
  <si>
    <t>CC Artois Lys</t>
  </si>
  <si>
    <t>QP062036</t>
  </si>
  <si>
    <t>CV220</t>
  </si>
  <si>
    <t>62-Longuenesse, Saint-Omer Arques,/Saint-Exupéry - Léon Blum</t>
  </si>
  <si>
    <t>6 430</t>
  </si>
  <si>
    <t>CA de Saint Omer</t>
  </si>
  <si>
    <t>QP062001</t>
  </si>
  <si>
    <t>CV227</t>
  </si>
  <si>
    <t>62-Marquise/Quartier du mieux-être</t>
  </si>
  <si>
    <t>CC de la Terre des Deux Caps</t>
  </si>
  <si>
    <t>QP062031</t>
  </si>
  <si>
    <t>62-Mazingarbe/3 Cités</t>
  </si>
  <si>
    <t>10 250</t>
  </si>
  <si>
    <t>QP062045</t>
  </si>
  <si>
    <t>62-Méricourt, Rouvroy/Quartier du Maroc - La Canche</t>
  </si>
  <si>
    <t>2 410</t>
  </si>
  <si>
    <t>QP062043</t>
  </si>
  <si>
    <t>62-Montigny-en-Gohelle, Courrières, Fouquières-lès-Lens/La Plaine du Sept</t>
  </si>
  <si>
    <t>1 869</t>
  </si>
  <si>
    <t>QP062018</t>
  </si>
  <si>
    <t>62-Nœux-les-Mines/Terre-Noeve</t>
  </si>
  <si>
    <t>1 590</t>
  </si>
  <si>
    <t>QP062053</t>
  </si>
  <si>
    <t>62-Outreau/Quartier Tour du Renard</t>
  </si>
  <si>
    <t>11 700</t>
  </si>
  <si>
    <t>QP062046</t>
  </si>
  <si>
    <t>62-Rouvroy/Nouméa</t>
  </si>
  <si>
    <t>QP062032</t>
  </si>
  <si>
    <t>62-Sains-en-Gohelle/Cité 10</t>
  </si>
  <si>
    <t>1 529</t>
  </si>
  <si>
    <t>QP062064</t>
  </si>
  <si>
    <t>62-Saint-Nicolas, Saint-Laurent-Blangy/Nouvelles Résidences</t>
  </si>
  <si>
    <t>1 993</t>
  </si>
  <si>
    <t>QP062037</t>
  </si>
  <si>
    <t>62-Saint-Omer/Quai du commerce - Saint-Sépulcre</t>
  </si>
  <si>
    <t>1 694</t>
  </si>
  <si>
    <t>11 070</t>
  </si>
  <si>
    <t>QP062033</t>
  </si>
  <si>
    <t>62-Sallaumines , Avion/Les Blanches Laines Fosse 11 12 13</t>
  </si>
  <si>
    <t>3 908</t>
  </si>
  <si>
    <t>9 950</t>
  </si>
  <si>
    <t>QP062034</t>
  </si>
  <si>
    <t>62-Sallaumines, Méricourt/Quartier du 3/15</t>
  </si>
  <si>
    <t>1 309</t>
  </si>
  <si>
    <t>QP062035</t>
  </si>
  <si>
    <t>62-Wingles/Cité des Taberneaux</t>
  </si>
  <si>
    <t>2 288</t>
  </si>
  <si>
    <t>QP080008</t>
  </si>
  <si>
    <t>CV300</t>
  </si>
  <si>
    <t>80-Abbeville/L’Espérance</t>
  </si>
  <si>
    <t>3 304</t>
  </si>
  <si>
    <t>8 540</t>
  </si>
  <si>
    <t>CC de l'Abbevillois</t>
  </si>
  <si>
    <t>QP080009</t>
  </si>
  <si>
    <t>80-Abbeville/Les Argillières</t>
  </si>
  <si>
    <t>14 140</t>
  </si>
  <si>
    <t>QP080007</t>
  </si>
  <si>
    <t>80-Abbeville/Soleil Levant</t>
  </si>
  <si>
    <t>6 470</t>
  </si>
  <si>
    <t>11 430</t>
  </si>
  <si>
    <t>QP080003</t>
  </si>
  <si>
    <t>CV301</t>
  </si>
  <si>
    <t>80-Amiens/Amiens Nord</t>
  </si>
  <si>
    <t>7 050</t>
  </si>
  <si>
    <t>CA Amiens Métropole</t>
  </si>
  <si>
    <t>QP080005</t>
  </si>
  <si>
    <t>80-Amiens/Condorcet Philéas Lebesgue</t>
  </si>
  <si>
    <t>2 659</t>
  </si>
  <si>
    <t>QP080001</t>
  </si>
  <si>
    <t>80-Amiens/Etouvie</t>
  </si>
  <si>
    <t>7 101</t>
  </si>
  <si>
    <t>QP080006</t>
  </si>
  <si>
    <t>80-Amiens/Les Parcheminiers</t>
  </si>
  <si>
    <t>1 891</t>
  </si>
  <si>
    <t>QP080004</t>
  </si>
  <si>
    <t>80-Amiens/Marcel Paul Salamandre</t>
  </si>
  <si>
    <t>1 198</t>
  </si>
  <si>
    <t>QP080002</t>
  </si>
  <si>
    <t>80-Amiens/Pierre Rollin</t>
  </si>
  <si>
    <t>2 520</t>
  </si>
  <si>
    <t>QP077015</t>
  </si>
  <si>
    <t>CV273</t>
  </si>
  <si>
    <t>IDF-GC</t>
  </si>
  <si>
    <t>77-Avon/Les Fougères</t>
  </si>
  <si>
    <t>1 583</t>
  </si>
  <si>
    <t>CC du Pays de Fontainebleau</t>
  </si>
  <si>
    <t>QP077002</t>
  </si>
  <si>
    <t>CV275</t>
  </si>
  <si>
    <t>77-Chelles/La Grande Prairie</t>
  </si>
  <si>
    <t>2 165</t>
  </si>
  <si>
    <t>14 600</t>
  </si>
  <si>
    <t>CA Marne et Chantereine</t>
  </si>
  <si>
    <t>QP077003</t>
  </si>
  <si>
    <t>77-Chelles/Schweitzer - Laennec</t>
  </si>
  <si>
    <t>QP077019</t>
  </si>
  <si>
    <t>CV276</t>
  </si>
  <si>
    <t>77-Coulommiers/Les Templiers</t>
  </si>
  <si>
    <t>2 967</t>
  </si>
  <si>
    <t>13 750</t>
  </si>
  <si>
    <t>CC Pays de Coulommiers</t>
  </si>
  <si>
    <t>QP077008</t>
  </si>
  <si>
    <t>CV277</t>
  </si>
  <si>
    <t>77-Dammarie-les-Lys/La Plaine de Lys - Bernard de Poret</t>
  </si>
  <si>
    <t>8 393</t>
  </si>
  <si>
    <t>CA Melun Val de Seine</t>
  </si>
  <si>
    <t>QP077016</t>
  </si>
  <si>
    <t>CV278</t>
  </si>
  <si>
    <t>77-La Ferté-sous-Jouarre/Résidence Montmirail</t>
  </si>
  <si>
    <t>CC du Pays Fertois</t>
  </si>
  <si>
    <t>QP077004</t>
  </si>
  <si>
    <t>CV279</t>
  </si>
  <si>
    <t>77-Lagny-sur-Marne/Orly Parc</t>
  </si>
  <si>
    <t>1 665</t>
  </si>
  <si>
    <t>CA Marne et Gondoire</t>
  </si>
  <si>
    <t>QP077009</t>
  </si>
  <si>
    <t>77-Le Mée-sur-Seine/Les Courtilleraie - Le Circé</t>
  </si>
  <si>
    <t>6 858</t>
  </si>
  <si>
    <t>14 400</t>
  </si>
  <si>
    <t>QP077013</t>
  </si>
  <si>
    <t>CV280</t>
  </si>
  <si>
    <t>77-Meaux/Beauval Dunant</t>
  </si>
  <si>
    <t>12 785</t>
  </si>
  <si>
    <t>CA Pays de Meaux</t>
  </si>
  <si>
    <t>QP077010</t>
  </si>
  <si>
    <t>77-Melun, Le Mée-sur-Seine/Plateau de Corbeil - Plein-ciel</t>
  </si>
  <si>
    <t>8 337</t>
  </si>
  <si>
    <t>10 270</t>
  </si>
  <si>
    <t>13 570</t>
  </si>
  <si>
    <t>QP077012</t>
  </si>
  <si>
    <t>77-Melun/L’Almont</t>
  </si>
  <si>
    <t>5 139</t>
  </si>
  <si>
    <t>14 510</t>
  </si>
  <si>
    <t>QP077011</t>
  </si>
  <si>
    <t>77-Melun/Les Mezereaux</t>
  </si>
  <si>
    <t>2 516</t>
  </si>
  <si>
    <t>13 700</t>
  </si>
  <si>
    <t>QP077022</t>
  </si>
  <si>
    <t>CV281</t>
  </si>
  <si>
    <t>77-Moissy-Cramayel/Lugny Maronniers - Résidence du Parc</t>
  </si>
  <si>
    <t>3 753</t>
  </si>
  <si>
    <t>CA de Sénart</t>
  </si>
  <si>
    <t>QP077014</t>
  </si>
  <si>
    <t>CV282</t>
  </si>
  <si>
    <t>77-Montereau-Fault-Yonne/Surville</t>
  </si>
  <si>
    <t>6 885</t>
  </si>
  <si>
    <t>6 990</t>
  </si>
  <si>
    <t>CC Deux Fleuves</t>
  </si>
  <si>
    <t>QP077020</t>
  </si>
  <si>
    <t>CV283</t>
  </si>
  <si>
    <t>77-Nemours/Mont Saint-Martin</t>
  </si>
  <si>
    <t>3 245</t>
  </si>
  <si>
    <t>CC Pays de Nemours</t>
  </si>
  <si>
    <t>QP077005</t>
  </si>
  <si>
    <t>CV274</t>
  </si>
  <si>
    <t>77-Noisiel, Champs-sur-Marne/Les Deux Parcs-Luzard</t>
  </si>
  <si>
    <t>11 640</t>
  </si>
  <si>
    <t>14 500</t>
  </si>
  <si>
    <t>CA Marne la Vallée - Val Maubuée</t>
  </si>
  <si>
    <t>QP077018</t>
  </si>
  <si>
    <t>CV284</t>
  </si>
  <si>
    <t>77-Ozoir-la-Ferrière/Anne Franck</t>
  </si>
  <si>
    <t>15 000</t>
  </si>
  <si>
    <t>CC les Portes Briardes Entre Villes et Forêts</t>
  </si>
  <si>
    <t>QP077017</t>
  </si>
  <si>
    <t>CV285</t>
  </si>
  <si>
    <t>77-Provins/Champbenoist</t>
  </si>
  <si>
    <t>2 858</t>
  </si>
  <si>
    <t>CC du Provinois</t>
  </si>
  <si>
    <t>QP077001</t>
  </si>
  <si>
    <t>CV286</t>
  </si>
  <si>
    <t>77-Roissy-en-Brie/La Renardière</t>
  </si>
  <si>
    <t>1 805</t>
  </si>
  <si>
    <t>11 140</t>
  </si>
  <si>
    <t>CA de la Brie Francilienne</t>
  </si>
  <si>
    <t>QP077023</t>
  </si>
  <si>
    <t>77-Savigny-le-Temple/Centre-ville - Quartier de L’Europe</t>
  </si>
  <si>
    <t>3 131</t>
  </si>
  <si>
    <t>14 920</t>
  </si>
  <si>
    <t>QP077024</t>
  </si>
  <si>
    <t>77-Savigny-le-Temple/Droits de L’Homme</t>
  </si>
  <si>
    <t>1 137</t>
  </si>
  <si>
    <t>13 910</t>
  </si>
  <si>
    <t>16 010</t>
  </si>
  <si>
    <t>QP077006</t>
  </si>
  <si>
    <t>77-Torcy/L’Arche Guedon</t>
  </si>
  <si>
    <t>2 557</t>
  </si>
  <si>
    <t>QP077007</t>
  </si>
  <si>
    <t>77-Torcy/Le Mail</t>
  </si>
  <si>
    <t>3 918</t>
  </si>
  <si>
    <t>14 630</t>
  </si>
  <si>
    <t>16 500</t>
  </si>
  <si>
    <t>QP077021</t>
  </si>
  <si>
    <t>CV287</t>
  </si>
  <si>
    <t>77-Villeparisis/Quartier République Vilvaudé</t>
  </si>
  <si>
    <t>1 603</t>
  </si>
  <si>
    <t>15 570</t>
  </si>
  <si>
    <t>CC Plaines et Monts de France</t>
  </si>
  <si>
    <t>QP078010</t>
  </si>
  <si>
    <t>CV288</t>
  </si>
  <si>
    <t>78-Carrières-sous-Poissy/Fleurs</t>
  </si>
  <si>
    <t>2 510</t>
  </si>
  <si>
    <t>CA des 2 Rives de la Seine</t>
  </si>
  <si>
    <t>QP078009</t>
  </si>
  <si>
    <t>78-Carrières-sous-Poissy/Oiseaux</t>
  </si>
  <si>
    <t>1 643</t>
  </si>
  <si>
    <t>13 920</t>
  </si>
  <si>
    <t>QP078014</t>
  </si>
  <si>
    <t>CV289</t>
  </si>
  <si>
    <t>78-Carrières-sur-Seine/Alouettes</t>
  </si>
  <si>
    <t>CA de la Boucle de la Seine</t>
  </si>
  <si>
    <t>QP078011</t>
  </si>
  <si>
    <t>78-Chanteloup-les-Vignes/Noe-Feucherets</t>
  </si>
  <si>
    <t>5 772</t>
  </si>
  <si>
    <t>QP078004</t>
  </si>
  <si>
    <t>CV290</t>
  </si>
  <si>
    <t>78-Élancourt, Maurepas/Petits Prés Sept Mares</t>
  </si>
  <si>
    <t>3 104</t>
  </si>
  <si>
    <t>15 370</t>
  </si>
  <si>
    <t>CA de Saint Quentin en Yvelines</t>
  </si>
  <si>
    <t>QP078005</t>
  </si>
  <si>
    <t>78-Guyancourt/Pont du Routoir 2</t>
  </si>
  <si>
    <t>3 160</t>
  </si>
  <si>
    <t>QP078008</t>
  </si>
  <si>
    <t>78-La Verrière/Bois de L’Etang</t>
  </si>
  <si>
    <t>4 258</t>
  </si>
  <si>
    <t>QP078021</t>
  </si>
  <si>
    <t>CV294</t>
  </si>
  <si>
    <t>78-Les Mureaux/Cinq Quartiers</t>
  </si>
  <si>
    <t>10 434</t>
  </si>
  <si>
    <t>CA Seine &amp; Vexin Com Agglo</t>
  </si>
  <si>
    <t>QP078022</t>
  </si>
  <si>
    <t>78-Les Mureaux/Cité Renault - Centre-ville</t>
  </si>
  <si>
    <t>2 297</t>
  </si>
  <si>
    <t>QP078013</t>
  </si>
  <si>
    <t>CV291</t>
  </si>
  <si>
    <t>78-Limay/Centre-Sud</t>
  </si>
  <si>
    <t>3 720</t>
  </si>
  <si>
    <t>CC Coteaux du Vexin</t>
  </si>
  <si>
    <t>QP078001</t>
  </si>
  <si>
    <t>CV292</t>
  </si>
  <si>
    <t>78-Mantes-la-Jolie/Val Fourré</t>
  </si>
  <si>
    <t>19 940</t>
  </si>
  <si>
    <t>9 970</t>
  </si>
  <si>
    <t>CA de Mantes en Yvelines</t>
  </si>
  <si>
    <t>QP078003</t>
  </si>
  <si>
    <t>78-Mantes-la-Ville/Domaine de la Vallée</t>
  </si>
  <si>
    <t>1 176</t>
  </si>
  <si>
    <t>QP078002</t>
  </si>
  <si>
    <t>78-Mantes-la-Ville/Merisiers Plaisances</t>
  </si>
  <si>
    <t>2 534</t>
  </si>
  <si>
    <t>10 230</t>
  </si>
  <si>
    <t>QP078018</t>
  </si>
  <si>
    <t>CV293</t>
  </si>
  <si>
    <t>78-Maurepas/Friches</t>
  </si>
  <si>
    <t>1 647</t>
  </si>
  <si>
    <t>15 390</t>
  </si>
  <si>
    <t>CC des Etangs (Cce)</t>
  </si>
  <si>
    <t>QP078017</t>
  </si>
  <si>
    <t>CV295</t>
  </si>
  <si>
    <t>78-Plaisir/Valibout</t>
  </si>
  <si>
    <t>3 180</t>
  </si>
  <si>
    <t>CC de l'Ouest Parisien</t>
  </si>
  <si>
    <t>QP078019</t>
  </si>
  <si>
    <t>CV296</t>
  </si>
  <si>
    <t>78-Poissy/Beauregard</t>
  </si>
  <si>
    <t>5 685</t>
  </si>
  <si>
    <t>CA Poissy-Acheres-Conflans Sainte Honorine</t>
  </si>
  <si>
    <t>QP078020</t>
  </si>
  <si>
    <t>78-Poissy/Saint-Exupéry</t>
  </si>
  <si>
    <t>1 844</t>
  </si>
  <si>
    <t>QP078015</t>
  </si>
  <si>
    <t>78-Sartrouville/Plateau</t>
  </si>
  <si>
    <t>8 735</t>
  </si>
  <si>
    <t>15 500</t>
  </si>
  <si>
    <t>QP078016</t>
  </si>
  <si>
    <t>78-Sartrouville/Vieux Pays</t>
  </si>
  <si>
    <t>16 410</t>
  </si>
  <si>
    <t>QP078007</t>
  </si>
  <si>
    <t>78-Trappes/Jean Macé</t>
  </si>
  <si>
    <t>2 420</t>
  </si>
  <si>
    <t>QP078006</t>
  </si>
  <si>
    <t>78-Trappes/Merisiers-Plaine de Neauphle</t>
  </si>
  <si>
    <t>17 726</t>
  </si>
  <si>
    <t>15 050</t>
  </si>
  <si>
    <t>QP078012</t>
  </si>
  <si>
    <t>78-Vernouillet/Cité Du Parc</t>
  </si>
  <si>
    <t>2 482</t>
  </si>
  <si>
    <t>15 070</t>
  </si>
  <si>
    <t>QP091035</t>
  </si>
  <si>
    <t>CV335</t>
  </si>
  <si>
    <t>91-Arpajon/Quartier Sud</t>
  </si>
  <si>
    <t>7 920</t>
  </si>
  <si>
    <t>CC de l'Arpajonnais (Cca)</t>
  </si>
  <si>
    <t>QP091029</t>
  </si>
  <si>
    <t>CV336</t>
  </si>
  <si>
    <t>91-Athis-Mons/Clos Nollet</t>
  </si>
  <si>
    <t>1 274</t>
  </si>
  <si>
    <t>12 080</t>
  </si>
  <si>
    <t>15 220</t>
  </si>
  <si>
    <t>CA les Portes de l'Essonne (Calpe)</t>
  </si>
  <si>
    <t>QP091028</t>
  </si>
  <si>
    <t>91-Athis-Mons/Le Noyer Renard</t>
  </si>
  <si>
    <t>4 573</t>
  </si>
  <si>
    <t>14 480</t>
  </si>
  <si>
    <t>16 230</t>
  </si>
  <si>
    <t>QP091007</t>
  </si>
  <si>
    <t>CV337</t>
  </si>
  <si>
    <t>91-Brétigny-sur-Orge/Les Ardrets</t>
  </si>
  <si>
    <t>1 527</t>
  </si>
  <si>
    <t>12 090</t>
  </si>
  <si>
    <t>14 890</t>
  </si>
  <si>
    <t>CA du Val d'Orge (Cavo)</t>
  </si>
  <si>
    <t>QP091011</t>
  </si>
  <si>
    <t>CV338</t>
  </si>
  <si>
    <t>91-Brunoy/Les Hautes Mardelles</t>
  </si>
  <si>
    <t>2 502</t>
  </si>
  <si>
    <t>10 740</t>
  </si>
  <si>
    <t>CA du Val d'Yerres (Cavy)</t>
  </si>
  <si>
    <t>QP091005</t>
  </si>
  <si>
    <t>CV339</t>
  </si>
  <si>
    <t>91-Corbeil-Essonnes, Saint-Germain-lès-Corbeil/Rive Droite</t>
  </si>
  <si>
    <t>CA de Seine-Essonne (Case)</t>
  </si>
  <si>
    <t>QP091004</t>
  </si>
  <si>
    <t>91-Corbeil-Essonnes/La Nacelle</t>
  </si>
  <si>
    <t>1 671</t>
  </si>
  <si>
    <t>QP091002</t>
  </si>
  <si>
    <t>91-Corbeil-Essonnes/Les Tarterêts</t>
  </si>
  <si>
    <t>5 582</t>
  </si>
  <si>
    <t>QP091003</t>
  </si>
  <si>
    <t>91-Corbeil-Essonnes/Montconseil</t>
  </si>
  <si>
    <t>7 068</t>
  </si>
  <si>
    <t>14 870</t>
  </si>
  <si>
    <t>QP091016</t>
  </si>
  <si>
    <t>CV340</t>
  </si>
  <si>
    <t>91-Courcouronnes/Le Canal</t>
  </si>
  <si>
    <t>4 890</t>
  </si>
  <si>
    <t>14 660</t>
  </si>
  <si>
    <t>CA Evry Centre Essonne (Caece)</t>
  </si>
  <si>
    <t>QP091031</t>
  </si>
  <si>
    <t>CV341</t>
  </si>
  <si>
    <t>91-Draveil, Vigneux-sur-Seine/Les Bergeries</t>
  </si>
  <si>
    <t>2 773</t>
  </si>
  <si>
    <t>15 020</t>
  </si>
  <si>
    <t>CA Sénart Val de Seine (Casvs)</t>
  </si>
  <si>
    <t>QP091036</t>
  </si>
  <si>
    <t>91-Egly, Arpajon/Le Tiec</t>
  </si>
  <si>
    <t>1 417</t>
  </si>
  <si>
    <t>11 630</t>
  </si>
  <si>
    <t>QP091012</t>
  </si>
  <si>
    <t>91-Epinay-sous-Sénart/Plaine - Cinéastes</t>
  </si>
  <si>
    <t>6 590</t>
  </si>
  <si>
    <t>14 730</t>
  </si>
  <si>
    <t>QP091038</t>
  </si>
  <si>
    <t>CV342</t>
  </si>
  <si>
    <t>91-Etampes/La Croix de Vernailles</t>
  </si>
  <si>
    <t>1 629</t>
  </si>
  <si>
    <t>9 590</t>
  </si>
  <si>
    <t>CC Etampois Sud Essonne (Ccese)</t>
  </si>
  <si>
    <t>QP091037</t>
  </si>
  <si>
    <t>91-Etampes/Plateau de Guinette</t>
  </si>
  <si>
    <t>2 472</t>
  </si>
  <si>
    <t>QP091017</t>
  </si>
  <si>
    <t>91-Evry, Courcouronnes/Les Pyramides</t>
  </si>
  <si>
    <t>12 854</t>
  </si>
  <si>
    <t>QP091024</t>
  </si>
  <si>
    <t>91-Evry/Champs Elysées</t>
  </si>
  <si>
    <t>17 300</t>
  </si>
  <si>
    <t>18 810</t>
  </si>
  <si>
    <t>QP091019</t>
  </si>
  <si>
    <t>91-Evry/Champtier Du Coq</t>
  </si>
  <si>
    <t>3 265</t>
  </si>
  <si>
    <t>QP091021</t>
  </si>
  <si>
    <t>91-Evry/Le Parc Aux Lièvres</t>
  </si>
  <si>
    <t>2 189</t>
  </si>
  <si>
    <t>11 970</t>
  </si>
  <si>
    <t>QP091018</t>
  </si>
  <si>
    <t>91-Evry/Les Aunettes</t>
  </si>
  <si>
    <t>2 757</t>
  </si>
  <si>
    <t>14 750</t>
  </si>
  <si>
    <t>QP091023</t>
  </si>
  <si>
    <t>91-Evry/Les Epinettes</t>
  </si>
  <si>
    <t>2 475</t>
  </si>
  <si>
    <t>15 540</t>
  </si>
  <si>
    <t>QP091022</t>
  </si>
  <si>
    <t>91-Evry/Les Passages</t>
  </si>
  <si>
    <t>QP091020</t>
  </si>
  <si>
    <t>91-Evry/Petit Bourg</t>
  </si>
  <si>
    <t>1 288</t>
  </si>
  <si>
    <t>QP091008</t>
  </si>
  <si>
    <t>91-Fleury-Mérogis/Les Aunettes</t>
  </si>
  <si>
    <t>1 364</t>
  </si>
  <si>
    <t>QP091026</t>
  </si>
  <si>
    <t>CV343</t>
  </si>
  <si>
    <t>91-Grigny, Viry-Châtillon/La Grande Borne - Le Plateau</t>
  </si>
  <si>
    <t>16 459</t>
  </si>
  <si>
    <t>CA les Lacs de l'Essonne (Cale)</t>
  </si>
  <si>
    <t>QP091027</t>
  </si>
  <si>
    <t>91-Grigny/Grigny 2</t>
  </si>
  <si>
    <t>13 337</t>
  </si>
  <si>
    <t>8 920</t>
  </si>
  <si>
    <t>QP091006</t>
  </si>
  <si>
    <t>CV346</t>
  </si>
  <si>
    <t>91-Les Ulis/Quartier Ouest</t>
  </si>
  <si>
    <t>5 457</t>
  </si>
  <si>
    <t>14 420</t>
  </si>
  <si>
    <t>CA du Plateau de Saclay (Caps)</t>
  </si>
  <si>
    <t>QP091014</t>
  </si>
  <si>
    <t>CV344</t>
  </si>
  <si>
    <t>91-Longjumeau/Bel Air - Rocade</t>
  </si>
  <si>
    <t>2 248</t>
  </si>
  <si>
    <t>14 930</t>
  </si>
  <si>
    <t>CA Europ'essonne (Caee)</t>
  </si>
  <si>
    <t>QP091015</t>
  </si>
  <si>
    <t>91-Massy, Verrières-le-Buisson/Bièvre Poterne - Zola</t>
  </si>
  <si>
    <t>14 350</t>
  </si>
  <si>
    <t>QP091039</t>
  </si>
  <si>
    <t>91-Massy/Opéra</t>
  </si>
  <si>
    <t>3 586</t>
  </si>
  <si>
    <t>14 760</t>
  </si>
  <si>
    <t>QP091032</t>
  </si>
  <si>
    <t>91-Montgeron/La Forêt</t>
  </si>
  <si>
    <t>2 694</t>
  </si>
  <si>
    <t>10 840</t>
  </si>
  <si>
    <t>QP091013</t>
  </si>
  <si>
    <t>91-Quincy-sous-Sénart/Le Vieillet</t>
  </si>
  <si>
    <t>QP091025</t>
  </si>
  <si>
    <t>91-Ris-Orangis/Le Plateau</t>
  </si>
  <si>
    <t>5 435</t>
  </si>
  <si>
    <t>14 670</t>
  </si>
  <si>
    <t>QP091009</t>
  </si>
  <si>
    <t>91-Sainte-Geneviève-des-Bois/La Grange aux Cerfs</t>
  </si>
  <si>
    <t>1 204</t>
  </si>
  <si>
    <t>QP091010</t>
  </si>
  <si>
    <t>91-Sainte-Geneviève-des-Bois/Les Aunettes</t>
  </si>
  <si>
    <t>5 432</t>
  </si>
  <si>
    <t>QP091001</t>
  </si>
  <si>
    <t>91-Saint-Michel-sur-Orge/Le Bois des Roches</t>
  </si>
  <si>
    <t>1 112</t>
  </si>
  <si>
    <t>16 270</t>
  </si>
  <si>
    <t>QP091030</t>
  </si>
  <si>
    <t>91-Savigny-sur-Orge/Grand Vaux</t>
  </si>
  <si>
    <t>4 413</t>
  </si>
  <si>
    <t>QP091034</t>
  </si>
  <si>
    <t>91-Vigneux-sur-Seine, Montgeron/La Prairie de l’Oly</t>
  </si>
  <si>
    <t>3 433</t>
  </si>
  <si>
    <t>QP091033</t>
  </si>
  <si>
    <t>91-Vigneux-sur-Seine/La Croix Blanche</t>
  </si>
  <si>
    <t>5 614</t>
  </si>
  <si>
    <t>15 660</t>
  </si>
  <si>
    <t>QP095004</t>
  </si>
  <si>
    <t>CV358</t>
  </si>
  <si>
    <t>95-Argenteuil, Bezons/Brigadières - Henri Barbusse</t>
  </si>
  <si>
    <t>2 541</t>
  </si>
  <si>
    <t>10 190</t>
  </si>
  <si>
    <t>CA Argenteuil - Bezons</t>
  </si>
  <si>
    <t>QP095002</t>
  </si>
  <si>
    <t>95-Argenteuil, Bezons/Justice - Butte Blanche</t>
  </si>
  <si>
    <t>7 810</t>
  </si>
  <si>
    <t>QP095009</t>
  </si>
  <si>
    <t>95-Argenteuil/Centre-ville</t>
  </si>
  <si>
    <t>4 539</t>
  </si>
  <si>
    <t>QP095007</t>
  </si>
  <si>
    <t>95-Argenteuil/Champagne</t>
  </si>
  <si>
    <t>1 588</t>
  </si>
  <si>
    <t>QP095003</t>
  </si>
  <si>
    <t>95-Argenteuil/Champioux</t>
  </si>
  <si>
    <t>2 123</t>
  </si>
  <si>
    <t>15 870</t>
  </si>
  <si>
    <t>QP095008</t>
  </si>
  <si>
    <t>95-Argenteuil/Joliot Curie</t>
  </si>
  <si>
    <t>QP095005</t>
  </si>
  <si>
    <t>95-Argenteuil/Val d’Argent Nord</t>
  </si>
  <si>
    <t>13 729</t>
  </si>
  <si>
    <t>13 900</t>
  </si>
  <si>
    <t>QP095006</t>
  </si>
  <si>
    <t>95-Argenteuil/Val d’Argent Sud</t>
  </si>
  <si>
    <t>9 709</t>
  </si>
  <si>
    <t>14 610</t>
  </si>
  <si>
    <t>QP095034</t>
  </si>
  <si>
    <t>CV359</t>
  </si>
  <si>
    <t>95-Arnouville-lès-Gonesse, Gonesse, Villiers-le-Bel/Carreaux - Fauconnière - Marronniers - Pôle Gare</t>
  </si>
  <si>
    <t>15 382</t>
  </si>
  <si>
    <t>CA Val de France</t>
  </si>
  <si>
    <t>QP095010</t>
  </si>
  <si>
    <t>95-Bezons/Delaune Masson Colomb</t>
  </si>
  <si>
    <t>1 313</t>
  </si>
  <si>
    <t>QP095011</t>
  </si>
  <si>
    <t>CV360</t>
  </si>
  <si>
    <t>95-Cergy/Axe Majeur - Horloge</t>
  </si>
  <si>
    <t>CA de Cergy-Pontoise</t>
  </si>
  <si>
    <t>QP095012</t>
  </si>
  <si>
    <t>95-Cergy/La Sébille</t>
  </si>
  <si>
    <t>1 347</t>
  </si>
  <si>
    <t>QP095013</t>
  </si>
  <si>
    <t>95-Eragny/Les Dix Arpents</t>
  </si>
  <si>
    <t>1 828</t>
  </si>
  <si>
    <t>QP095039</t>
  </si>
  <si>
    <t>CV361</t>
  </si>
  <si>
    <t>95-Ermont/Les Chênes</t>
  </si>
  <si>
    <t>2 525</t>
  </si>
  <si>
    <t>14 320</t>
  </si>
  <si>
    <t>CA Val et Forêt</t>
  </si>
  <si>
    <t>QP095022</t>
  </si>
  <si>
    <t>CV362</t>
  </si>
  <si>
    <t>95-Franconville , Ermont/Mare des Noues</t>
  </si>
  <si>
    <t>12 130</t>
  </si>
  <si>
    <t>CA le Parisis</t>
  </si>
  <si>
    <t>QP095023</t>
  </si>
  <si>
    <t>95-Franconville/Montédour</t>
  </si>
  <si>
    <t>1 752</t>
  </si>
  <si>
    <t>QP095032</t>
  </si>
  <si>
    <t>95-Garges-lès-Gonesse/Dame Blanche</t>
  </si>
  <si>
    <t>30 757</t>
  </si>
  <si>
    <t>QP095035</t>
  </si>
  <si>
    <t>95-Gonesse/Saint Blin</t>
  </si>
  <si>
    <t>1 062</t>
  </si>
  <si>
    <t>16 050</t>
  </si>
  <si>
    <t>QP095030</t>
  </si>
  <si>
    <t>CV363</t>
  </si>
  <si>
    <t>95-Goussainville/Cottage Elargi</t>
  </si>
  <si>
    <t>1 858</t>
  </si>
  <si>
    <t>15 040</t>
  </si>
  <si>
    <t>CA Roissy Porte de France</t>
  </si>
  <si>
    <t>QP095031</t>
  </si>
  <si>
    <t>95-Goussainville/Grandes Bornes Elargies</t>
  </si>
  <si>
    <t>8 413</t>
  </si>
  <si>
    <t>QP095024</t>
  </si>
  <si>
    <t>95-Herblay/Les Naquettes</t>
  </si>
  <si>
    <t>QP095025</t>
  </si>
  <si>
    <t>95-Montigny-lès-Cormeilles/Les Frances</t>
  </si>
  <si>
    <t>3 487</t>
  </si>
  <si>
    <t>11 930</t>
  </si>
  <si>
    <t>QP095021</t>
  </si>
  <si>
    <t>CV364</t>
  </si>
  <si>
    <t>95-Montmagny/Centre-ville</t>
  </si>
  <si>
    <t>2 641</t>
  </si>
  <si>
    <t>14 790</t>
  </si>
  <si>
    <t>16 210</t>
  </si>
  <si>
    <t>CA de la Vallée de Montmorency</t>
  </si>
  <si>
    <t>QP095020</t>
  </si>
  <si>
    <t>95-Montmagny/Les Lévriers</t>
  </si>
  <si>
    <t>1 321</t>
  </si>
  <si>
    <t>QP095014</t>
  </si>
  <si>
    <t>95-Osny/Le Moulinard</t>
  </si>
  <si>
    <t>1 800</t>
  </si>
  <si>
    <t>QP095040</t>
  </si>
  <si>
    <t>CV365</t>
  </si>
  <si>
    <t>95-Persan/Le Village</t>
  </si>
  <si>
    <t>3 351</t>
  </si>
  <si>
    <t>CC du Haut Val d'Oise</t>
  </si>
  <si>
    <t>QP095026</t>
  </si>
  <si>
    <t>95-Pierrelaye/Clos Saint Pierre Elargi</t>
  </si>
  <si>
    <t>11 990</t>
  </si>
  <si>
    <t>QP095016</t>
  </si>
  <si>
    <t>95-Pontoise, Osny/Louvrais</t>
  </si>
  <si>
    <t>2 276</t>
  </si>
  <si>
    <t>QP095015</t>
  </si>
  <si>
    <t>95-Pontoise, Osny/Marcouville</t>
  </si>
  <si>
    <t>3 156</t>
  </si>
  <si>
    <t>QP095041</t>
  </si>
  <si>
    <t>95-Saint-Gratien, Argenteuil/Les Raguenets</t>
  </si>
  <si>
    <t>2 754</t>
  </si>
  <si>
    <t>15 710</t>
  </si>
  <si>
    <t>QP095017</t>
  </si>
  <si>
    <t>95-Saint-Ouen-l’Aumône/Chennevières - Parc Le Nôtre</t>
  </si>
  <si>
    <t>3 014</t>
  </si>
  <si>
    <t>QP095018</t>
  </si>
  <si>
    <t>95-Saint-Ouen-l’Aumône/Clos Du Roi</t>
  </si>
  <si>
    <t>14 410</t>
  </si>
  <si>
    <t>QP095027</t>
  </si>
  <si>
    <t>95-Sannois, Franconville/Bas Des Aulnaies - Carreaux Fleuris - Fontaine Bertin</t>
  </si>
  <si>
    <t>4 972</t>
  </si>
  <si>
    <t>QP095033</t>
  </si>
  <si>
    <t>95-Sarcelles/Lochères</t>
  </si>
  <si>
    <t>36 637</t>
  </si>
  <si>
    <t>11 450</t>
  </si>
  <si>
    <t>QP095036</t>
  </si>
  <si>
    <t>95-Sarcelles/Rosiers Chantepie</t>
  </si>
  <si>
    <t>4 438</t>
  </si>
  <si>
    <t>QP095037</t>
  </si>
  <si>
    <t>95-Sarcelles/Village - Mozart</t>
  </si>
  <si>
    <t>2 762</t>
  </si>
  <si>
    <t>QP095001</t>
  </si>
  <si>
    <t>95-Soisy-sous-Montmorency/Noyer Crapaud</t>
  </si>
  <si>
    <t>1 482</t>
  </si>
  <si>
    <t>15 340</t>
  </si>
  <si>
    <t>QP095028</t>
  </si>
  <si>
    <t>95-Taverny/Les Pins</t>
  </si>
  <si>
    <t>QP095029</t>
  </si>
  <si>
    <t>95-Taverny/Les Sarments et Les Nérins</t>
  </si>
  <si>
    <t>15 080</t>
  </si>
  <si>
    <t>QP095019</t>
  </si>
  <si>
    <t>95-Vauréal, Jouy-le-Moutier/Les Toupets</t>
  </si>
  <si>
    <t>1 488</t>
  </si>
  <si>
    <t>15 280</t>
  </si>
  <si>
    <t>QP095038</t>
  </si>
  <si>
    <t>95-Villiers-le-Bel/Village - Le Puits La Marlière - Derrière les murs de Monseigneur</t>
  </si>
  <si>
    <t>16 527</t>
  </si>
  <si>
    <t>IDF-PC</t>
  </si>
  <si>
    <t>75-PARIS (TOUS QPV)</t>
  </si>
  <si>
    <t>142 981</t>
  </si>
  <si>
    <t>13 335</t>
  </si>
  <si>
    <t>15 250</t>
  </si>
  <si>
    <t>QP075001</t>
  </si>
  <si>
    <t>CV901</t>
  </si>
  <si>
    <t>75-Paris 13e /Bédier - Boutroux</t>
  </si>
  <si>
    <t>2 145</t>
  </si>
  <si>
    <t>Paris</t>
  </si>
  <si>
    <t>QP075005</t>
  </si>
  <si>
    <t>75-Paris 13e /Jeanne d’Arc - Clisson</t>
  </si>
  <si>
    <t>19 370</t>
  </si>
  <si>
    <t>18 920</t>
  </si>
  <si>
    <t>QP075004</t>
  </si>
  <si>
    <t>75-Paris 13e /Kellermann - Paul Bourget</t>
  </si>
  <si>
    <t>1 990</t>
  </si>
  <si>
    <t>QP075006</t>
  </si>
  <si>
    <t>75-Paris 13e /Oudiné - Chevaleret</t>
  </si>
  <si>
    <t>1 340</t>
  </si>
  <si>
    <t>14 080</t>
  </si>
  <si>
    <t>QP075003</t>
  </si>
  <si>
    <t>75-Paris 13e /Villa d’Este</t>
  </si>
  <si>
    <t>2 365</t>
  </si>
  <si>
    <t>15 010</t>
  </si>
  <si>
    <t>QP075007</t>
  </si>
  <si>
    <t>75-Paris 14e /Didot - Porte de Vanves</t>
  </si>
  <si>
    <t>3 020</t>
  </si>
  <si>
    <t>14 990</t>
  </si>
  <si>
    <t>QP075008</t>
  </si>
  <si>
    <t>75-Paris 17e /Porte de Saint-Ouen - Porte Pouchet</t>
  </si>
  <si>
    <t>3 321</t>
  </si>
  <si>
    <t>QP075013</t>
  </si>
  <si>
    <t>75-Paris 18e , 19e /Porte de la Chapelle - Charles Hermite</t>
  </si>
  <si>
    <t>4 708</t>
  </si>
  <si>
    <t>11 310</t>
  </si>
  <si>
    <t>QP075009</t>
  </si>
  <si>
    <t>75-Paris 18e /Blémont</t>
  </si>
  <si>
    <t>2 260</t>
  </si>
  <si>
    <t>15 790</t>
  </si>
  <si>
    <t>QP075012</t>
  </si>
  <si>
    <t>75-Paris 18e /Goutte d’Or</t>
  </si>
  <si>
    <t>12 251</t>
  </si>
  <si>
    <t>QP075011</t>
  </si>
  <si>
    <t>75-Paris 18e /La Chapelle - Evangile</t>
  </si>
  <si>
    <t>7 711</t>
  </si>
  <si>
    <t>15 900</t>
  </si>
  <si>
    <t>QP075010</t>
  </si>
  <si>
    <t>75-Paris 18e /Porte Montmartre - Porte des Poissonniers - Moskova</t>
  </si>
  <si>
    <t>14 991</t>
  </si>
  <si>
    <t>QP075017</t>
  </si>
  <si>
    <t>75-Paris 19e /Algérie</t>
  </si>
  <si>
    <t>QP075002</t>
  </si>
  <si>
    <t>75-Paris 19e /Chaufourniers</t>
  </si>
  <si>
    <t>2 021</t>
  </si>
  <si>
    <t>16 190</t>
  </si>
  <si>
    <t>17 160</t>
  </si>
  <si>
    <t>QP075016</t>
  </si>
  <si>
    <t>75-Paris 19e /Danube - Solidarité - Marseillaise</t>
  </si>
  <si>
    <t>QP075014</t>
  </si>
  <si>
    <t>75-Paris 19e /Stalingrad Riquet</t>
  </si>
  <si>
    <t>13 888</t>
  </si>
  <si>
    <t>14 460</t>
  </si>
  <si>
    <t>QP075015</t>
  </si>
  <si>
    <t>75-Paris 19e, 18e /Michelet - Alphonse Karr - Rue de Nantes</t>
  </si>
  <si>
    <t>QP075018</t>
  </si>
  <si>
    <t>75-Paris 20e /Compans - Pelleport</t>
  </si>
  <si>
    <t>1 508</t>
  </si>
  <si>
    <t>QP075020</t>
  </si>
  <si>
    <t>75-Paris 20e /Grand Belleville 10e - 11e - 20e</t>
  </si>
  <si>
    <t>26 556</t>
  </si>
  <si>
    <t>16 420</t>
  </si>
  <si>
    <t>QP075019</t>
  </si>
  <si>
    <t>75-Paris 20e /Les Portes du 20e</t>
  </si>
  <si>
    <t>19 276</t>
  </si>
  <si>
    <t>14 970</t>
  </si>
  <si>
    <t>QP092004</t>
  </si>
  <si>
    <t>CV345</t>
  </si>
  <si>
    <t>92-Antony/Noyer Doré</t>
  </si>
  <si>
    <t>3 660</t>
  </si>
  <si>
    <t>CA des Hauts de Bièvre</t>
  </si>
  <si>
    <t>QP092013</t>
  </si>
  <si>
    <t>CV905</t>
  </si>
  <si>
    <t>92-Asnières-sur-Seine, Gennevilliers/Agnettes</t>
  </si>
  <si>
    <t>8 809</t>
  </si>
  <si>
    <t>Gennevilliers</t>
  </si>
  <si>
    <t>QP092012</t>
  </si>
  <si>
    <t>CV902</t>
  </si>
  <si>
    <t>92-Asnières-sur-Seine/Hauts d’Asnières</t>
  </si>
  <si>
    <t>7 227</t>
  </si>
  <si>
    <t>Asnières-sur-Seine</t>
  </si>
  <si>
    <t>QP092008</t>
  </si>
  <si>
    <t>CV347</t>
  </si>
  <si>
    <t>92-Bagneux/Abbé Grégoire - Mirabeau</t>
  </si>
  <si>
    <t>14 290</t>
  </si>
  <si>
    <t>CA Sud de Seine</t>
  </si>
  <si>
    <t>QP092020</t>
  </si>
  <si>
    <t>92-Bagneux/Cité des Musiciens</t>
  </si>
  <si>
    <t>15 290</t>
  </si>
  <si>
    <t>QP092009</t>
  </si>
  <si>
    <t>92-Bagneux/Tertres-Cuverons</t>
  </si>
  <si>
    <t>3 305</t>
  </si>
  <si>
    <t>16 840</t>
  </si>
  <si>
    <t>17 570</t>
  </si>
  <si>
    <t>QP092005</t>
  </si>
  <si>
    <t>92-Châtenay-Malabry/Cité Jardins</t>
  </si>
  <si>
    <t>5 481</t>
  </si>
  <si>
    <t>QP092001</t>
  </si>
  <si>
    <t>CV903</t>
  </si>
  <si>
    <t>92-Clichy/Bac d’Asnières - Beaujon</t>
  </si>
  <si>
    <t>2 915</t>
  </si>
  <si>
    <t>Clichy</t>
  </si>
  <si>
    <t>QP092014</t>
  </si>
  <si>
    <t>92-Clichy/Entrée de Ville</t>
  </si>
  <si>
    <t>3 260</t>
  </si>
  <si>
    <t>11 420</t>
  </si>
  <si>
    <t>QP092011</t>
  </si>
  <si>
    <t>CV904</t>
  </si>
  <si>
    <t>92-Colombes/Fossés Jean</t>
  </si>
  <si>
    <t>6 451</t>
  </si>
  <si>
    <t>15 200</t>
  </si>
  <si>
    <t>Colombes</t>
  </si>
  <si>
    <t>QP092021</t>
  </si>
  <si>
    <t>92-Colombes/Les Musiciens</t>
  </si>
  <si>
    <t>1 076</t>
  </si>
  <si>
    <t>11 130</t>
  </si>
  <si>
    <t>QP092015</t>
  </si>
  <si>
    <t>92-Colombes/Petit Colombes</t>
  </si>
  <si>
    <t>8 968</t>
  </si>
  <si>
    <t>QP092017</t>
  </si>
  <si>
    <t>92-Gennevilliers , Asnières-sur-Seine/Grésillons Voltaire I - Gabriel Péri</t>
  </si>
  <si>
    <t>2 181</t>
  </si>
  <si>
    <t>QP092018</t>
  </si>
  <si>
    <t>92-Gennevilliers , Asnières-sur-Seine/Grésillons Voltaire II - Grésillons</t>
  </si>
  <si>
    <t>2 418</t>
  </si>
  <si>
    <t>14 900</t>
  </si>
  <si>
    <t>QP092010</t>
  </si>
  <si>
    <t>92-Gennevilliers/Les Courtilles</t>
  </si>
  <si>
    <t>3 944</t>
  </si>
  <si>
    <t>QP092006</t>
  </si>
  <si>
    <t>CV348</t>
  </si>
  <si>
    <t>92-Nanterre/Chemin de L’île</t>
  </si>
  <si>
    <t>5 020</t>
  </si>
  <si>
    <t>11 480</t>
  </si>
  <si>
    <t>CA du Mont Valérien</t>
  </si>
  <si>
    <t>QP092007</t>
  </si>
  <si>
    <t>92-Nanterre/Le Parc</t>
  </si>
  <si>
    <t>12 999</t>
  </si>
  <si>
    <t>QP092016</t>
  </si>
  <si>
    <t>92-Nanterre/Petit Nanterre</t>
  </si>
  <si>
    <t>6 892</t>
  </si>
  <si>
    <t>QP092002</t>
  </si>
  <si>
    <t>92-Nanterre/Université I</t>
  </si>
  <si>
    <t>1 409</t>
  </si>
  <si>
    <t>14 830</t>
  </si>
  <si>
    <t>QP092003</t>
  </si>
  <si>
    <t>92-Nanterre/Université II</t>
  </si>
  <si>
    <t>3 165</t>
  </si>
  <si>
    <t>QP092019</t>
  </si>
  <si>
    <t>CV906</t>
  </si>
  <si>
    <t>92-Villeneuve-la-Garenne/Aire 2029</t>
  </si>
  <si>
    <t>10 783</t>
  </si>
  <si>
    <t>Villeneuve-la-Garenne</t>
  </si>
  <si>
    <t>QP093028</t>
  </si>
  <si>
    <t>CV349</t>
  </si>
  <si>
    <t>93-Aubervilliers, La Courneuve, Saint-Denis/Franc Moisin - Cosmonautes - Cristino Garcia - Landy</t>
  </si>
  <si>
    <t>126 034</t>
  </si>
  <si>
    <t>CA Plaine Commune</t>
  </si>
  <si>
    <t>QP093054</t>
  </si>
  <si>
    <t>CV907</t>
  </si>
  <si>
    <t>93-Aulnay-sous-Bois, Sevran/Les Beaudottes</t>
  </si>
  <si>
    <t>45 207</t>
  </si>
  <si>
    <t>Aulnay-sous-Bois</t>
  </si>
  <si>
    <t>QP093009</t>
  </si>
  <si>
    <t>CV350</t>
  </si>
  <si>
    <t>93-Bagnolet, Montreuil/Le Plateau - Les Malassis - La Noue</t>
  </si>
  <si>
    <t>15 566</t>
  </si>
  <si>
    <t>CA Est Ensemble</t>
  </si>
  <si>
    <t>QP093008</t>
  </si>
  <si>
    <t>93-Bagnolet/La Capsulerie</t>
  </si>
  <si>
    <t>1 861</t>
  </si>
  <si>
    <t>QP093011</t>
  </si>
  <si>
    <t>93-Bobigny, Drancy/Quartier Salengro - Gaston Roulaud - Centre-ville</t>
  </si>
  <si>
    <t>28 905</t>
  </si>
  <si>
    <t>QP093014</t>
  </si>
  <si>
    <t>93-Bondy,Bobigny, Le Blanc-Mesnil, Noisy-le-Sec/Abreuvoir - Bondy Nord - Bondy Centre - Pont-De-Bondy - La Sablière - Secteur Sud</t>
  </si>
  <si>
    <t>29 817</t>
  </si>
  <si>
    <t>QP093012</t>
  </si>
  <si>
    <t>93-Bondy/Blanqui</t>
  </si>
  <si>
    <t>4 094</t>
  </si>
  <si>
    <t>QP093003</t>
  </si>
  <si>
    <t>CV352</t>
  </si>
  <si>
    <t>93-Clichy-sous-Bois, Montfermeil/Haut Clichy - Centre-ville - Bosquets - Lucien Noel</t>
  </si>
  <si>
    <t>26 350</t>
  </si>
  <si>
    <t>CA de Clichy S/ Bois - Montfermeil</t>
  </si>
  <si>
    <t>QP093005</t>
  </si>
  <si>
    <t>CV351</t>
  </si>
  <si>
    <t>93-Drancy, Bobigny/Quartiers La Muette - Village Parisien</t>
  </si>
  <si>
    <t>5 074</t>
  </si>
  <si>
    <t>11 980</t>
  </si>
  <si>
    <t>CA de l'Aéroport du Bourget</t>
  </si>
  <si>
    <t>QP093004</t>
  </si>
  <si>
    <t>93-Drancy, La Courneuve/Quartier Avenir Parisien</t>
  </si>
  <si>
    <t>3 701</t>
  </si>
  <si>
    <t>QP093006</t>
  </si>
  <si>
    <t>93-Drancy, Le Blanc-Mesnil/Quartiers Economie - Les Oiseaux</t>
  </si>
  <si>
    <t>1 357</t>
  </si>
  <si>
    <t>14 780</t>
  </si>
  <si>
    <t>QP093007</t>
  </si>
  <si>
    <t>93-Dugny, Garges-lès-Gonesse/Thorez-Larivière-Langevin-Moulin-Allende</t>
  </si>
  <si>
    <t>4 034</t>
  </si>
  <si>
    <t>QP093029</t>
  </si>
  <si>
    <t>93-Epinay-sur-Seine/Centre-ville</t>
  </si>
  <si>
    <t>7 083</t>
  </si>
  <si>
    <t>12 140</t>
  </si>
  <si>
    <t>QP093031</t>
  </si>
  <si>
    <t>93-Epinay-sur-Seine/La Source - Les Presles</t>
  </si>
  <si>
    <t>QP093030</t>
  </si>
  <si>
    <t>93-Epinay-sur-Seine/Orgemont</t>
  </si>
  <si>
    <t>10 808</t>
  </si>
  <si>
    <t>11 200</t>
  </si>
  <si>
    <t>QP093056</t>
  </si>
  <si>
    <t>CV909</t>
  </si>
  <si>
    <t>93-Gagny/Jean Moulin - Jean Bouin</t>
  </si>
  <si>
    <t>4 586</t>
  </si>
  <si>
    <t>Gagny</t>
  </si>
  <si>
    <t>QP093057</t>
  </si>
  <si>
    <t>93-Gagny/Les Peupliers</t>
  </si>
  <si>
    <t>1 821</t>
  </si>
  <si>
    <t>11 210</t>
  </si>
  <si>
    <t>QP093033</t>
  </si>
  <si>
    <t>93-L’Ile-Saint-Denis/Méchin - Bocage</t>
  </si>
  <si>
    <t>15 520</t>
  </si>
  <si>
    <t>QP093034</t>
  </si>
  <si>
    <t>93-L’Ile-Saint-Denis/Paul-Cachin</t>
  </si>
  <si>
    <t>1 484</t>
  </si>
  <si>
    <t>QP093032</t>
  </si>
  <si>
    <t>93-L’Ile-Saint-Denis/Thorez-Géraux</t>
  </si>
  <si>
    <t>1 457</t>
  </si>
  <si>
    <t>QP093055</t>
  </si>
  <si>
    <t>CV908</t>
  </si>
  <si>
    <t>93-Le Blanc-Mesnil , Dugny/Secteur Nord Pont-Yblon</t>
  </si>
  <si>
    <t>16 751</t>
  </si>
  <si>
    <t>10 860</t>
  </si>
  <si>
    <t>Le Blanc-Mesnil</t>
  </si>
  <si>
    <t>QP093001</t>
  </si>
  <si>
    <t>93-Le Bourget/Secteur Gare - Aviatic</t>
  </si>
  <si>
    <t>1 632</t>
  </si>
  <si>
    <t>QP093002</t>
  </si>
  <si>
    <t>93-Le Bourget/Secteur Saint-Nicolas - Guynemer - Gai Logis</t>
  </si>
  <si>
    <t>2 381</t>
  </si>
  <si>
    <t>QP093015</t>
  </si>
  <si>
    <t>93-Montreuil, Romainville, Noisy-le-Sec/Trois Communes - Fabien</t>
  </si>
  <si>
    <t>7 375</t>
  </si>
  <si>
    <t>QP093018</t>
  </si>
  <si>
    <t>93-Montreuil/Bel Air - Grands Pêchers - Ruffins - Le Morillon</t>
  </si>
  <si>
    <t>13 862</t>
  </si>
  <si>
    <t>QP093016</t>
  </si>
  <si>
    <t>93-Montreuil/Branly - Boissière</t>
  </si>
  <si>
    <t>3 440</t>
  </si>
  <si>
    <t>QP093019</t>
  </si>
  <si>
    <t>93-Montreuil/Jean Moulin - Espoir</t>
  </si>
  <si>
    <t>3 581</t>
  </si>
  <si>
    <t>15 100</t>
  </si>
  <si>
    <t>QP093058</t>
  </si>
  <si>
    <t>CV910</t>
  </si>
  <si>
    <t>93-Neuilly-sur-Marne/Val Coteau</t>
  </si>
  <si>
    <t>7 001</t>
  </si>
  <si>
    <t>14 170</t>
  </si>
  <si>
    <t>Neuilly-sur-Marne</t>
  </si>
  <si>
    <t>QP093061</t>
  </si>
  <si>
    <t>CV911</t>
  </si>
  <si>
    <t>93-Noisy-le-Grand/Champy - Hauts Bâtons</t>
  </si>
  <si>
    <t>3 943</t>
  </si>
  <si>
    <t>Noisy-le-Grand</t>
  </si>
  <si>
    <t>QP093059</t>
  </si>
  <si>
    <t>93-Noisy-le-Grand/Mont d’Est - Palacio</t>
  </si>
  <si>
    <t>1 598</t>
  </si>
  <si>
    <t>10 870</t>
  </si>
  <si>
    <t>QP093060</t>
  </si>
  <si>
    <t>93-Noisy-le-Grand/Pavé-Neuf</t>
  </si>
  <si>
    <t>7 441</t>
  </si>
  <si>
    <t>QP093020</t>
  </si>
  <si>
    <t>93-Noisy-le-Sec/Béthisy</t>
  </si>
  <si>
    <t>2 973</t>
  </si>
  <si>
    <t>15 150</t>
  </si>
  <si>
    <t>QP093022</t>
  </si>
  <si>
    <t>93-Noisy-le-Sec/La Boissière</t>
  </si>
  <si>
    <t>2 047</t>
  </si>
  <si>
    <t>QP093021</t>
  </si>
  <si>
    <t>93-Noisy-le-Sec/Le Londeau</t>
  </si>
  <si>
    <t>6 098</t>
  </si>
  <si>
    <t>QP093010</t>
  </si>
  <si>
    <t>93-Pantin, Bobigny, Aubervilliers/Les Courtillières - Pont-De-Pierre</t>
  </si>
  <si>
    <t>9 523</t>
  </si>
  <si>
    <t>14 430</t>
  </si>
  <si>
    <t>QP093023</t>
  </si>
  <si>
    <t>93-Pantin, Le Pré-Saint-Gervais/Sept Arpents - Stalingrad</t>
  </si>
  <si>
    <t>6 772</t>
  </si>
  <si>
    <t>16 430</t>
  </si>
  <si>
    <t>QP093024</t>
  </si>
  <si>
    <t>93-Pantin/Quatre Chemins</t>
  </si>
  <si>
    <t>QP093035</t>
  </si>
  <si>
    <t>93-Pierrefitte-sur-Seine, Stains/Centre-ville - Chatenay - Maroc - Poètes</t>
  </si>
  <si>
    <t>10 761</t>
  </si>
  <si>
    <t>QP093036</t>
  </si>
  <si>
    <t>93-Pierrefitte-sur-Seine, Villetaneuse/Joncherolles - Fauvettes</t>
  </si>
  <si>
    <t>1 968</t>
  </si>
  <si>
    <t>8 810</t>
  </si>
  <si>
    <t>QP093027</t>
  </si>
  <si>
    <t>93-Romainville/Gagarine</t>
  </si>
  <si>
    <t>1 868</t>
  </si>
  <si>
    <t>QP093025</t>
  </si>
  <si>
    <t>93-Romainville/Marcel Cachin</t>
  </si>
  <si>
    <t>2 434</t>
  </si>
  <si>
    <t>QP093026</t>
  </si>
  <si>
    <t>93-Romainville/Quartier de l’Horloge</t>
  </si>
  <si>
    <t>2 485</t>
  </si>
  <si>
    <t>11 170</t>
  </si>
  <si>
    <t>QP093017</t>
  </si>
  <si>
    <t>CV912</t>
  </si>
  <si>
    <t>93-Rosny-sous-Bois/Boissière - Saussaie-Beauclaire</t>
  </si>
  <si>
    <t>3 258</t>
  </si>
  <si>
    <t>14 490</t>
  </si>
  <si>
    <t>Rosny-sous-Bois</t>
  </si>
  <si>
    <t>QP093063</t>
  </si>
  <si>
    <t>93-Rosny-sous-Bois/Marnaudes - Bois-Perrier</t>
  </si>
  <si>
    <t>2 063</t>
  </si>
  <si>
    <t>QP093062</t>
  </si>
  <si>
    <t>93-Rosny-sous-Bois/Pré-Gentil</t>
  </si>
  <si>
    <t>3 635</t>
  </si>
  <si>
    <t>QP093043</t>
  </si>
  <si>
    <t>93-Saint-Denis , Pierrefitte-sur-Seine/Langevin - Lavoisier - Tartres - Allende</t>
  </si>
  <si>
    <t>9 852</t>
  </si>
  <si>
    <t>QP093040</t>
  </si>
  <si>
    <t>93-Saint-Denis, Stains/Floréal Saussaie Allende</t>
  </si>
  <si>
    <t>7 772</t>
  </si>
  <si>
    <t>QP093039</t>
  </si>
  <si>
    <t>93-Saint-Denis/Grand Centre - Sémard</t>
  </si>
  <si>
    <t>40 066</t>
  </si>
  <si>
    <t>12 410</t>
  </si>
  <si>
    <t>14 470</t>
  </si>
  <si>
    <t>QP093037</t>
  </si>
  <si>
    <t>93-Saint-Denis/Plaine - Landy - Bailly</t>
  </si>
  <si>
    <t>4 901</t>
  </si>
  <si>
    <t>QP093041</t>
  </si>
  <si>
    <t>93-Saint-Denis/Plaine Trezel - Chaudron</t>
  </si>
  <si>
    <t>2 614</t>
  </si>
  <si>
    <t>QP093038</t>
  </si>
  <si>
    <t>93-Saint-Denis/Pleyel</t>
  </si>
  <si>
    <t>1 675</t>
  </si>
  <si>
    <t>16 380</t>
  </si>
  <si>
    <t>QP093042</t>
  </si>
  <si>
    <t>93-Saint-Denis/Saint-Rémy - Joliot Curie - Bel Air</t>
  </si>
  <si>
    <t>7 143</t>
  </si>
  <si>
    <t>10 430</t>
  </si>
  <si>
    <t>QP093044</t>
  </si>
  <si>
    <t>93-Saint-Ouen/Cordon</t>
  </si>
  <si>
    <t>2 228</t>
  </si>
  <si>
    <t>QP093045</t>
  </si>
  <si>
    <t>93-Saint-Ouen/Michelet - Les Puces - Debain</t>
  </si>
  <si>
    <t>7 648</t>
  </si>
  <si>
    <t>15 430</t>
  </si>
  <si>
    <t>QP093047</t>
  </si>
  <si>
    <t>93-Saint-Ouen/Pasteur - Arago - Zola</t>
  </si>
  <si>
    <t>3 339</t>
  </si>
  <si>
    <t>15 470</t>
  </si>
  <si>
    <t>QP093046</t>
  </si>
  <si>
    <t>93-Saint-Ouen/Vieux Saint-Ouen</t>
  </si>
  <si>
    <t>2 884</t>
  </si>
  <si>
    <t>11 540</t>
  </si>
  <si>
    <t>13 930</t>
  </si>
  <si>
    <t>QP093051</t>
  </si>
  <si>
    <t>CV353</t>
  </si>
  <si>
    <t>93-Sevran/Montceleux - Pont Blanc</t>
  </si>
  <si>
    <t>7 063</t>
  </si>
  <si>
    <t>CA Terres de France</t>
  </si>
  <si>
    <t>QP093050</t>
  </si>
  <si>
    <t>93-Sevran/Rougemont</t>
  </si>
  <si>
    <t>5 722</t>
  </si>
  <si>
    <t>QP093048</t>
  </si>
  <si>
    <t>93-Stains/Centre Elargi</t>
  </si>
  <si>
    <t>18 434</t>
  </si>
  <si>
    <t>QP093053</t>
  </si>
  <si>
    <t>93-Tremblay-en-France/Tremblay Grand Ensemble</t>
  </si>
  <si>
    <t>7 244</t>
  </si>
  <si>
    <t>QP093013</t>
  </si>
  <si>
    <t>CV913</t>
  </si>
  <si>
    <t>93-Villemomble, Bondy/Marnaudes - Fosse Aux Bergers - La Sablière</t>
  </si>
  <si>
    <t>3 814</t>
  </si>
  <si>
    <t>Villemomble</t>
  </si>
  <si>
    <t>QP093052</t>
  </si>
  <si>
    <t>93-Villepinte/Parc de la Noue - Picasso - Pasteur - Europe - Merisiers</t>
  </si>
  <si>
    <t>10 156</t>
  </si>
  <si>
    <t>QP093049</t>
  </si>
  <si>
    <t>93-Villetaneuse/Quartier Politique de la ville</t>
  </si>
  <si>
    <t>9 773</t>
  </si>
  <si>
    <t>QP094004</t>
  </si>
  <si>
    <t>CV354</t>
  </si>
  <si>
    <t>94-Alfortville/Chantereine</t>
  </si>
  <si>
    <t>3 082</t>
  </si>
  <si>
    <t>CA Plaine Centrale du Val de Marne</t>
  </si>
  <si>
    <t>QP094002</t>
  </si>
  <si>
    <t>CV355</t>
  </si>
  <si>
    <t>94-Arcueil/Irlandais - Paul Vaillant Couturier - Cherchefeuille</t>
  </si>
  <si>
    <t>1 871</t>
  </si>
  <si>
    <t>CA Val de Bièvre</t>
  </si>
  <si>
    <t>QP094003</t>
  </si>
  <si>
    <t>CV356</t>
  </si>
  <si>
    <t>94-Boissy-Saint-Léger, Limeil-Brévannes/La Haie Griselle - La Hêtraie</t>
  </si>
  <si>
    <t>5 024</t>
  </si>
  <si>
    <t>CA Haut Val de Marne</t>
  </si>
  <si>
    <t>QP094023</t>
  </si>
  <si>
    <t>CV914</t>
  </si>
  <si>
    <t>94-Bonneuil-sur-Marne/Fabien</t>
  </si>
  <si>
    <t>14 860</t>
  </si>
  <si>
    <t>Bonneuil-sur-Marne</t>
  </si>
  <si>
    <t>QP094042</t>
  </si>
  <si>
    <t>94-Cachan/Cité Jardin</t>
  </si>
  <si>
    <t>1 908</t>
  </si>
  <si>
    <t>QP094027</t>
  </si>
  <si>
    <t>CV915</t>
  </si>
  <si>
    <t>94-Champigny-sur-Marne, Chennevières-sur-Marne/Le Bois L’Abbé</t>
  </si>
  <si>
    <t>11 914</t>
  </si>
  <si>
    <t>Champigny-sur-Marne</t>
  </si>
  <si>
    <t>QP094025</t>
  </si>
  <si>
    <t>94-Champigny-sur-Marne/L’Egalité</t>
  </si>
  <si>
    <t>6 420</t>
  </si>
  <si>
    <t>9 160</t>
  </si>
  <si>
    <t>QP094028</t>
  </si>
  <si>
    <t>94-Champigny-sur-Marne/Le Plateau</t>
  </si>
  <si>
    <t>1 839</t>
  </si>
  <si>
    <t>QP094026</t>
  </si>
  <si>
    <t>94-Champigny-sur-Marne/Les Mordacs</t>
  </si>
  <si>
    <t>5 072</t>
  </si>
  <si>
    <t>QP094024</t>
  </si>
  <si>
    <t>94-Champigny-sur-Marne/Les Quatre Cités</t>
  </si>
  <si>
    <t>3 969</t>
  </si>
  <si>
    <t>QP094032</t>
  </si>
  <si>
    <t>CV357</t>
  </si>
  <si>
    <t>94-Choisy-le-Roi/Quartier Sud</t>
  </si>
  <si>
    <t>2 674</t>
  </si>
  <si>
    <t>CA Seine Amont</t>
  </si>
  <si>
    <t>QP094007</t>
  </si>
  <si>
    <t>94-Créteil/Les Bleuets</t>
  </si>
  <si>
    <t>1 824</t>
  </si>
  <si>
    <t>11 840</t>
  </si>
  <si>
    <t>QP094005</t>
  </si>
  <si>
    <t>94-Créteil/Mont Mesly - La Habette - Coteaux Du Sud</t>
  </si>
  <si>
    <t>7 081</t>
  </si>
  <si>
    <t>QP094006</t>
  </si>
  <si>
    <t>94-Créteil/Petit Pré - Sablières</t>
  </si>
  <si>
    <t>1 168</t>
  </si>
  <si>
    <t>16 040</t>
  </si>
  <si>
    <t>QP094029</t>
  </si>
  <si>
    <t>CV916</t>
  </si>
  <si>
    <t>94-Fontenay-sous-Bois/La Redoute (Le Fort-Michelet)</t>
  </si>
  <si>
    <t>1 234</t>
  </si>
  <si>
    <t>Fontenay-sous-Bois</t>
  </si>
  <si>
    <t>QP094030</t>
  </si>
  <si>
    <t>94-Fontenay-sous-Bois/Les Larris</t>
  </si>
  <si>
    <t>2 351</t>
  </si>
  <si>
    <t>QP094016</t>
  </si>
  <si>
    <t>94-Gentilly, Arcueil/Chaperon Vert</t>
  </si>
  <si>
    <t>3 364</t>
  </si>
  <si>
    <t>16 300</t>
  </si>
  <si>
    <t>17 250</t>
  </si>
  <si>
    <t>QP094015</t>
  </si>
  <si>
    <t>94-Gentilly, Le Kremlin-Bicêtre, Arcueil/Péri - Schuman Bergonié</t>
  </si>
  <si>
    <t>2 066</t>
  </si>
  <si>
    <t>14 620</t>
  </si>
  <si>
    <t>QP094008</t>
  </si>
  <si>
    <t>94-Ivry-sur-Seine/Gagarine</t>
  </si>
  <si>
    <t>2 926</t>
  </si>
  <si>
    <t>QP094009</t>
  </si>
  <si>
    <t>94-Ivry-sur-Seine/Ivry Port</t>
  </si>
  <si>
    <t>5 398</t>
  </si>
  <si>
    <t>10 220</t>
  </si>
  <si>
    <t>QP094010</t>
  </si>
  <si>
    <t>94-Ivry-sur-Seine/Monmousseau</t>
  </si>
  <si>
    <t>1 947</t>
  </si>
  <si>
    <t>QP094001</t>
  </si>
  <si>
    <t>94-Ivry-sur-Seine/Pierre et Marie Curie</t>
  </si>
  <si>
    <t>1 667</t>
  </si>
  <si>
    <t>QP094017</t>
  </si>
  <si>
    <t>94-L’Haÿ-les-Roses/Jardins Parisiens</t>
  </si>
  <si>
    <t>1 682</t>
  </si>
  <si>
    <t>QP094019</t>
  </si>
  <si>
    <t>94-L’Haÿ-les-Roses/Jardins Parisiens - Stade</t>
  </si>
  <si>
    <t>13 770</t>
  </si>
  <si>
    <t>QP094018</t>
  </si>
  <si>
    <t>94-L’Haÿ-les-Roses/Lallier</t>
  </si>
  <si>
    <t>1 201</t>
  </si>
  <si>
    <t>15 440</t>
  </si>
  <si>
    <t>QP094031</t>
  </si>
  <si>
    <t>CV917</t>
  </si>
  <si>
    <t>94-Orly/Quartier Est</t>
  </si>
  <si>
    <t>7 187</t>
  </si>
  <si>
    <t>Orly</t>
  </si>
  <si>
    <t>QP094033</t>
  </si>
  <si>
    <t>CV918</t>
  </si>
  <si>
    <t>94-Saint-Maur-des-Fossés/Rives de la Marne</t>
  </si>
  <si>
    <t>1 735</t>
  </si>
  <si>
    <t>Saint-Maur-des-Fossés</t>
  </si>
  <si>
    <t>QP094034</t>
  </si>
  <si>
    <t>CV919</t>
  </si>
  <si>
    <t>94-Thiais/Les Grands Champs</t>
  </si>
  <si>
    <t>2 390</t>
  </si>
  <si>
    <t>15 300</t>
  </si>
  <si>
    <t>Thiais</t>
  </si>
  <si>
    <t>QP094035</t>
  </si>
  <si>
    <t>CV920</t>
  </si>
  <si>
    <t>94-Valenton, Villeneuve-Saint-Georges, Limeil-Brévannes/Polognes-Centre-ville - Le Plateau - Saint-Martin</t>
  </si>
  <si>
    <t>10 267</t>
  </si>
  <si>
    <t>Valenton</t>
  </si>
  <si>
    <t>QP094036</t>
  </si>
  <si>
    <t>94-Valenton/Lutèce- Bergerie</t>
  </si>
  <si>
    <t>2 498</t>
  </si>
  <si>
    <t>QP094021</t>
  </si>
  <si>
    <t>94-Villejuif, L’Haÿ-les-Roses/Lebon - Hochart - Mermoz (Lozaits Sud)</t>
  </si>
  <si>
    <t>QP094020</t>
  </si>
  <si>
    <t>94-Villejuif/Alexandre Dumas</t>
  </si>
  <si>
    <t>QP094022</t>
  </si>
  <si>
    <t>94-Villejuif/Grimau - Armand Gouret</t>
  </si>
  <si>
    <t>QP094038</t>
  </si>
  <si>
    <t>CV921</t>
  </si>
  <si>
    <t>94-Villeneuve-Saint-Georges, Valenton/Le Quartier Nord</t>
  </si>
  <si>
    <t>7 422</t>
  </si>
  <si>
    <t>14 820</t>
  </si>
  <si>
    <t>Villeneuve-Saint-Georges</t>
  </si>
  <si>
    <t>QP094037</t>
  </si>
  <si>
    <t>94-Villeneuve-Saint-Georges/Centre-ville</t>
  </si>
  <si>
    <t>3 620</t>
  </si>
  <si>
    <t>QP094039</t>
  </si>
  <si>
    <t>94-Villeneuve-Saint-Georges/Le Quartier Nord- Les Tours</t>
  </si>
  <si>
    <t>2 026</t>
  </si>
  <si>
    <t>QP094040</t>
  </si>
  <si>
    <t>94-Villeneuve-Saint-Georges/Triage</t>
  </si>
  <si>
    <t>1 746</t>
  </si>
  <si>
    <t>QP094041</t>
  </si>
  <si>
    <t>CV922</t>
  </si>
  <si>
    <t>94-Villiers-sur-Marne/Portes de Paris - Les Hautes-Noues</t>
  </si>
  <si>
    <t>5 672</t>
  </si>
  <si>
    <t>Villiers-sur-Marne</t>
  </si>
  <si>
    <t>QP094014</t>
  </si>
  <si>
    <t>94-Vitry-sur-Seine/Balzac</t>
  </si>
  <si>
    <t>3 283</t>
  </si>
  <si>
    <t>15 860</t>
  </si>
  <si>
    <t>QP094012</t>
  </si>
  <si>
    <t>94-Vitry-sur-Seine/Centre-ville : Defresne - Vilmorin - Robespierre</t>
  </si>
  <si>
    <t>3 734</t>
  </si>
  <si>
    <t>QP094011</t>
  </si>
  <si>
    <t>94-Vitry-sur-Seine/Colonel Fabien</t>
  </si>
  <si>
    <t>1 229</t>
  </si>
  <si>
    <t>QP094013</t>
  </si>
  <si>
    <t>94-Vitry-sur-Seine/Commune de Paris - 8 Mai 1945</t>
  </si>
  <si>
    <t>10 795</t>
  </si>
  <si>
    <t>QP972004</t>
  </si>
  <si>
    <t>CV376</t>
  </si>
  <si>
    <t>MART</t>
  </si>
  <si>
    <t>972-Fort-de-France/Quartier Haut Dillon</t>
  </si>
  <si>
    <t>Fort-de-France</t>
  </si>
  <si>
    <t>QP972003</t>
  </si>
  <si>
    <t>972-Fort-de-France/Quartier Volga Plage</t>
  </si>
  <si>
    <t>2 624</t>
  </si>
  <si>
    <t>9 050</t>
  </si>
  <si>
    <t>QP972001</t>
  </si>
  <si>
    <t>972-Fort-de-France/Quartiers Ouest</t>
  </si>
  <si>
    <t>10 367</t>
  </si>
  <si>
    <t>12 720</t>
  </si>
  <si>
    <t>QP972002</t>
  </si>
  <si>
    <t>972-Fort-de-France/Quartiers Sainte-Thérèse - Bon Air</t>
  </si>
  <si>
    <t>4 072</t>
  </si>
  <si>
    <t>QP972005</t>
  </si>
  <si>
    <t>CV377</t>
  </si>
  <si>
    <t>972-Le Lamentin/Frange Ouest du Centre-Ville Aggloméré</t>
  </si>
  <si>
    <t>1 754</t>
  </si>
  <si>
    <t>Le Lamentin</t>
  </si>
  <si>
    <t>QP972006</t>
  </si>
  <si>
    <t>CV378</t>
  </si>
  <si>
    <t>972-Le Robert/Zone de Cité Lacroix Trou Terre Pointe Lyunch</t>
  </si>
  <si>
    <t>2 031</t>
  </si>
  <si>
    <t>Le Robert</t>
  </si>
  <si>
    <t>QP972007</t>
  </si>
  <si>
    <t>CV379</t>
  </si>
  <si>
    <t>972-Sainte-Marie/Tombolo City</t>
  </si>
  <si>
    <t>1 227</t>
  </si>
  <si>
    <t>Sainte-Marie</t>
  </si>
  <si>
    <t>QP976002</t>
  </si>
  <si>
    <t>CV398</t>
  </si>
  <si>
    <t>MAYOT</t>
  </si>
  <si>
    <t>976-Acoua/Quartier Prioritaire de M’tsangadoua</t>
  </si>
  <si>
    <t>Acoua</t>
  </si>
  <si>
    <t>QP976001</t>
  </si>
  <si>
    <t>976-Acoua/Quartier Prioritaire du Village de Acoua</t>
  </si>
  <si>
    <t>3 613</t>
  </si>
  <si>
    <t>QP976005</t>
  </si>
  <si>
    <t>CV399</t>
  </si>
  <si>
    <t>976-Bandraboua/Quartier Prioritaire de Bouyouni</t>
  </si>
  <si>
    <t>Bandraboua</t>
  </si>
  <si>
    <t>QP976003</t>
  </si>
  <si>
    <t>976-Bandraboua/Quartier Prioritaire de Dzoumogné</t>
  </si>
  <si>
    <t>5 728</t>
  </si>
  <si>
    <t>QP976004</t>
  </si>
  <si>
    <t>976-Bandraboua/Quartier Prioritaire du Village de Bandraboua</t>
  </si>
  <si>
    <t>2 833</t>
  </si>
  <si>
    <t>QP976007</t>
  </si>
  <si>
    <t>CV400</t>
  </si>
  <si>
    <t>976-Bandrélé/Quartier Prioritaire de M’tsamoudou</t>
  </si>
  <si>
    <t>1 907</t>
  </si>
  <si>
    <t>Bandrélé</t>
  </si>
  <si>
    <t>QP976008</t>
  </si>
  <si>
    <t>976-Bandrélé/Quartier Prioritaire de Nyambadao</t>
  </si>
  <si>
    <t>1 627</t>
  </si>
  <si>
    <t>QP976006</t>
  </si>
  <si>
    <t>976-Bandrélé/Quartier Prioritaire du Village de Bandrélé</t>
  </si>
  <si>
    <t>4 068</t>
  </si>
  <si>
    <t>QP976009</t>
  </si>
  <si>
    <t>CV401</t>
  </si>
  <si>
    <t>976-Bouéni/Quartier Prioritaire du Village de Bouéni</t>
  </si>
  <si>
    <t>2 141</t>
  </si>
  <si>
    <t>Bouéni</t>
  </si>
  <si>
    <t>QP976010</t>
  </si>
  <si>
    <t>CV402</t>
  </si>
  <si>
    <t>976-Chiconi/Quartier Prioritaire du Village de Chiconi</t>
  </si>
  <si>
    <t>6 721</t>
  </si>
  <si>
    <t>Chiconi</t>
  </si>
  <si>
    <t>QP976011</t>
  </si>
  <si>
    <t>CV403</t>
  </si>
  <si>
    <t>976-Chirongui/Quartier Prioritaire de Poroani - Miréréni</t>
  </si>
  <si>
    <t>3 646</t>
  </si>
  <si>
    <t>Chirongui</t>
  </si>
  <si>
    <t>QP976012</t>
  </si>
  <si>
    <t>976-Chirongui/Quartier Prioritaire du Village de Chirongui</t>
  </si>
  <si>
    <t>1 641</t>
  </si>
  <si>
    <t>QP976015</t>
  </si>
  <si>
    <t>CV404</t>
  </si>
  <si>
    <t>976-Dembéni/Quartier Prioritaire D’Iloni</t>
  </si>
  <si>
    <t>2 920</t>
  </si>
  <si>
    <t>Dembéni</t>
  </si>
  <si>
    <t>QP976016</t>
  </si>
  <si>
    <t>976-Dembéni/Quartier Prioritaire D’Ongoujou</t>
  </si>
  <si>
    <t>1 955</t>
  </si>
  <si>
    <t>QP976013</t>
  </si>
  <si>
    <t>976-Dembéni/Quartier Prioritaire de Tsararano</t>
  </si>
  <si>
    <t>3 958</t>
  </si>
  <si>
    <t>QP976014</t>
  </si>
  <si>
    <t>976-Dembéni/Quartier Prioritaire du Village de Dembéni</t>
  </si>
  <si>
    <t>3 656</t>
  </si>
  <si>
    <t>QP976017</t>
  </si>
  <si>
    <t>CV428</t>
  </si>
  <si>
    <t>976-Dzaoudzi/Quartier de La Vigie</t>
  </si>
  <si>
    <t>4 145</t>
  </si>
  <si>
    <t>Dzaoudzi</t>
  </si>
  <si>
    <t>QP976019</t>
  </si>
  <si>
    <t>CV406</t>
  </si>
  <si>
    <t>976-Kani Kéli/Quartier Prioritaire de Choungui</t>
  </si>
  <si>
    <t>Kani Kéli</t>
  </si>
  <si>
    <t>QP976018</t>
  </si>
  <si>
    <t>976-Kani Kéli/Quartier Prioritaire du Village de Kani Kéli</t>
  </si>
  <si>
    <t>2 309</t>
  </si>
  <si>
    <t>QP976022</t>
  </si>
  <si>
    <t>CV407</t>
  </si>
  <si>
    <t>976-Koungou/Quartier Prioritaire de Longoni</t>
  </si>
  <si>
    <t>3 617</t>
  </si>
  <si>
    <t>Koungou</t>
  </si>
  <si>
    <t>QP976020</t>
  </si>
  <si>
    <t>976-Koungou/Quartier Prioritaire de Majicavo Koropa</t>
  </si>
  <si>
    <t>10 436</t>
  </si>
  <si>
    <t>QP976021</t>
  </si>
  <si>
    <t>CV408</t>
  </si>
  <si>
    <t>976-Koungou/Quartier Prioritaire du Village de Koungou</t>
  </si>
  <si>
    <t>8 954</t>
  </si>
  <si>
    <t>QP976026</t>
  </si>
  <si>
    <t>976-M’tsamboro/Quartier Prioritaire de M’tsahara</t>
  </si>
  <si>
    <t>2 538</t>
  </si>
  <si>
    <t>M'tsamboro</t>
  </si>
  <si>
    <t>QP976025</t>
  </si>
  <si>
    <t>CV409</t>
  </si>
  <si>
    <t>976-M’tsamboro/Quartier Prioritaire du Village de M’tsamboro</t>
  </si>
  <si>
    <t>3 269</t>
  </si>
  <si>
    <t>QP976028</t>
  </si>
  <si>
    <t>CV410</t>
  </si>
  <si>
    <t>976-M’tsangamouji/Quartier Prioritaire de Chembenyoumba</t>
  </si>
  <si>
    <t>1 626</t>
  </si>
  <si>
    <t>M'tsangamouji</t>
  </si>
  <si>
    <t>QP976027</t>
  </si>
  <si>
    <t>976-M’tsangamouji/Quartier Prioritaire du Village de M’tsangamouji</t>
  </si>
  <si>
    <t>4 269</t>
  </si>
  <si>
    <t>QP976023</t>
  </si>
  <si>
    <t>976-Mamoudzou/Quartier Prioritaire de Kawéni</t>
  </si>
  <si>
    <t>14 944</t>
  </si>
  <si>
    <t>Mamoudzou</t>
  </si>
  <si>
    <t>QP976024</t>
  </si>
  <si>
    <t>976-Mamoudzou/Quartier Prioritaire de M’tsapéré - Cavani - M’Gombani</t>
  </si>
  <si>
    <t>28 285</t>
  </si>
  <si>
    <t>QP976029</t>
  </si>
  <si>
    <t>CV411</t>
  </si>
  <si>
    <t>976-Ouangani/Quartier Prioritaire de Barakani</t>
  </si>
  <si>
    <t>3 095</t>
  </si>
  <si>
    <t>Ouangani</t>
  </si>
  <si>
    <t>QP976030</t>
  </si>
  <si>
    <t>976-Ouangani/Quartier Prioritaire de Kahani</t>
  </si>
  <si>
    <t>2 968</t>
  </si>
  <si>
    <t>QP976031</t>
  </si>
  <si>
    <t>CV413</t>
  </si>
  <si>
    <t>976-Ouangani/Quartier Prioritaire du Village de Ouangani</t>
  </si>
  <si>
    <t>3 662</t>
  </si>
  <si>
    <t>QP976032</t>
  </si>
  <si>
    <t>976-Pamandzi/Quartier de La Vigie</t>
  </si>
  <si>
    <t>Pamandzi</t>
  </si>
  <si>
    <t>QP976033</t>
  </si>
  <si>
    <t>976-Sada/Quartier Prioritaire du Village de Sada</t>
  </si>
  <si>
    <t>Sada</t>
  </si>
  <si>
    <t>QP976034</t>
  </si>
  <si>
    <t>CV414</t>
  </si>
  <si>
    <t>976-Tsingoni/Quartier Prioritaire de Combani - M’roalé</t>
  </si>
  <si>
    <t>Tsingoni</t>
  </si>
  <si>
    <t>QP976035</t>
  </si>
  <si>
    <t>976-Tsingoni/Quartier Prioritaire de Miréréni</t>
  </si>
  <si>
    <t>3 244</t>
  </si>
  <si>
    <t>QP976036</t>
  </si>
  <si>
    <t>976-Tsingoni/Quartier Prioritaire du Village de Tsingoni</t>
  </si>
  <si>
    <t>3 043</t>
  </si>
  <si>
    <t>QP016001</t>
  </si>
  <si>
    <t>CV055</t>
  </si>
  <si>
    <t>NAQ</t>
  </si>
  <si>
    <t>16-Angoulême/Basseau - Grande Garenne</t>
  </si>
  <si>
    <t>5 960</t>
  </si>
  <si>
    <t>CA du Grand Angoulême (Grandangoulême)</t>
  </si>
  <si>
    <t>QP016003</t>
  </si>
  <si>
    <t>16-Angoulême/Bel Air - La Grand Font</t>
  </si>
  <si>
    <t>2 295</t>
  </si>
  <si>
    <t>7 080</t>
  </si>
  <si>
    <t>QP016002</t>
  </si>
  <si>
    <t>16-Angoulême/Ma Campagne</t>
  </si>
  <si>
    <t>1 978</t>
  </si>
  <si>
    <t>QP016006</t>
  </si>
  <si>
    <t>CV056</t>
  </si>
  <si>
    <t>16-Cognac/Crouin</t>
  </si>
  <si>
    <t>1 850</t>
  </si>
  <si>
    <t>7 790</t>
  </si>
  <si>
    <t>CC Grand Cognac Communauté de Communes</t>
  </si>
  <si>
    <t>QP016004</t>
  </si>
  <si>
    <t>16-La Couronne/L’Etang Des Moines</t>
  </si>
  <si>
    <t>9 270</t>
  </si>
  <si>
    <t>QP016005</t>
  </si>
  <si>
    <t>16-Soyaux/Champ de manœuvre</t>
  </si>
  <si>
    <t>3 863</t>
  </si>
  <si>
    <t>6 290</t>
  </si>
  <si>
    <t>QP017001</t>
  </si>
  <si>
    <t>CV058</t>
  </si>
  <si>
    <t>17-La Rochelle/Mireuil</t>
  </si>
  <si>
    <t>5 708</t>
  </si>
  <si>
    <t>9 560</t>
  </si>
  <si>
    <t>CA de la Rochelle</t>
  </si>
  <si>
    <t>QP017007</t>
  </si>
  <si>
    <t>17-La Rochelle/Port-Neuf</t>
  </si>
  <si>
    <t>1 562</t>
  </si>
  <si>
    <t>QP017002</t>
  </si>
  <si>
    <t>17-La Rochelle/Villeneuve-les-Salines</t>
  </si>
  <si>
    <t>4 801</t>
  </si>
  <si>
    <t>12 800</t>
  </si>
  <si>
    <t>QP017004</t>
  </si>
  <si>
    <t>CV057</t>
  </si>
  <si>
    <t>17-Rochefort/Centre-ville - Avant-Garde</t>
  </si>
  <si>
    <t>2 345</t>
  </si>
  <si>
    <t>CA Rochefort Océan</t>
  </si>
  <si>
    <t>QP017005</t>
  </si>
  <si>
    <t>17-Rochefort/Le Petit Marseille</t>
  </si>
  <si>
    <t>QP017006</t>
  </si>
  <si>
    <t>CV059</t>
  </si>
  <si>
    <t>17-Royan/Eco quartier l’Yeuse-La Robinière</t>
  </si>
  <si>
    <t>1 213</t>
  </si>
  <si>
    <t>CA Royan Atlantique</t>
  </si>
  <si>
    <t>QP017003</t>
  </si>
  <si>
    <t>CV060</t>
  </si>
  <si>
    <t>17-Saintes/Bellevue - Boiffiers</t>
  </si>
  <si>
    <t>2 168</t>
  </si>
  <si>
    <t>CA de Saintes</t>
  </si>
  <si>
    <t>QP019003</t>
  </si>
  <si>
    <t>CV064</t>
  </si>
  <si>
    <t>19-Brive-la-Gaillarde/Les Chapélies</t>
  </si>
  <si>
    <t>CA du Bassin de Brive</t>
  </si>
  <si>
    <t>QP019001</t>
  </si>
  <si>
    <t>19-Brive-la-Gaillarde/Rivet</t>
  </si>
  <si>
    <t>1 450</t>
  </si>
  <si>
    <t>QP019002</t>
  </si>
  <si>
    <t>19-Brive-la-Gaillarde/Tujac</t>
  </si>
  <si>
    <t>2 668</t>
  </si>
  <si>
    <t>QP023001</t>
  </si>
  <si>
    <t>CV070</t>
  </si>
  <si>
    <t>23-Guéret/L’Albatros</t>
  </si>
  <si>
    <t>2 004</t>
  </si>
  <si>
    <t>CA du Grand Guéret</t>
  </si>
  <si>
    <t>QP024002</t>
  </si>
  <si>
    <t>CV071</t>
  </si>
  <si>
    <t>24-Bergerac/Quartier des deux rives</t>
  </si>
  <si>
    <t>2 470</t>
  </si>
  <si>
    <t>10 540</t>
  </si>
  <si>
    <t>CA Bergeracoise</t>
  </si>
  <si>
    <t>QP024003</t>
  </si>
  <si>
    <t>24-Bergerac/Quartier Nord</t>
  </si>
  <si>
    <t>1 108</t>
  </si>
  <si>
    <t>QP024001</t>
  </si>
  <si>
    <t>24-Bergerac/Rive gauche</t>
  </si>
  <si>
    <t>1 528</t>
  </si>
  <si>
    <t>QP024004</t>
  </si>
  <si>
    <t>CV072</t>
  </si>
  <si>
    <t>24-Coulounieix-Chamiers/Chamiers</t>
  </si>
  <si>
    <t>1 055</t>
  </si>
  <si>
    <t>6 330</t>
  </si>
  <si>
    <t>11 300</t>
  </si>
  <si>
    <t>CA le Grand Périgueux</t>
  </si>
  <si>
    <t>QP024005</t>
  </si>
  <si>
    <t>24-Périgueux, Coulounieix-Chamiers,/La Boucle de l’Isle</t>
  </si>
  <si>
    <t>1 474</t>
  </si>
  <si>
    <t>QP033005</t>
  </si>
  <si>
    <t>CV105</t>
  </si>
  <si>
    <t>33-Bassens/Quartier de l’Avenir</t>
  </si>
  <si>
    <t>Bordeaux Métropole</t>
  </si>
  <si>
    <t>QP033006</t>
  </si>
  <si>
    <t>33-Bègles, Bordeaux/Carle Vernet -Terres Neuves</t>
  </si>
  <si>
    <t>2 249</t>
  </si>
  <si>
    <t>33-BORDEAUX METROPOLE (TOUS QPV)</t>
  </si>
  <si>
    <t>68 315</t>
  </si>
  <si>
    <t>10 677</t>
  </si>
  <si>
    <t>13 887</t>
  </si>
  <si>
    <t>QP033009</t>
  </si>
  <si>
    <t>33-Bordeaux, Cenon/Benauge - Henri Sellier - Léo Lagrange</t>
  </si>
  <si>
    <t>3 370</t>
  </si>
  <si>
    <t>QP033011</t>
  </si>
  <si>
    <t>33-Bordeaux/Bacalan</t>
  </si>
  <si>
    <t>10 760</t>
  </si>
  <si>
    <t>QP033010</t>
  </si>
  <si>
    <t>33-Bordeaux/Grand-Parc</t>
  </si>
  <si>
    <t>4 278</t>
  </si>
  <si>
    <t>QP033007</t>
  </si>
  <si>
    <t>33-Bordeaux/Le Lac</t>
  </si>
  <si>
    <t>3 565</t>
  </si>
  <si>
    <t>7 530</t>
  </si>
  <si>
    <t>QP033008</t>
  </si>
  <si>
    <t>33-Bordeaux/Saint-Michel</t>
  </si>
  <si>
    <t>11 547</t>
  </si>
  <si>
    <t>15 610</t>
  </si>
  <si>
    <t>QP033012</t>
  </si>
  <si>
    <t>33-Cenon, Floirac/Palmer - Saraillère - 8 Mai 45 - Dravemont</t>
  </si>
  <si>
    <t>10 522</t>
  </si>
  <si>
    <t>QP033003</t>
  </si>
  <si>
    <t>CV106</t>
  </si>
  <si>
    <t>33-Coutras/Quartier du centre</t>
  </si>
  <si>
    <t>1 415</t>
  </si>
  <si>
    <t>11 100</t>
  </si>
  <si>
    <t>CA du Libournais</t>
  </si>
  <si>
    <t>QP033013</t>
  </si>
  <si>
    <t>33-Eysines/Grand Caillou</t>
  </si>
  <si>
    <t>1 851</t>
  </si>
  <si>
    <t>QP033014</t>
  </si>
  <si>
    <t>33-Floirac/Jean-Jaurès</t>
  </si>
  <si>
    <t>2 977</t>
  </si>
  <si>
    <t>QP033015</t>
  </si>
  <si>
    <t>33-Gradignan/Barthez</t>
  </si>
  <si>
    <t>1 000</t>
  </si>
  <si>
    <t>QP033001</t>
  </si>
  <si>
    <t>33-Le Bouscat , Eysines/Quartier Champ de course</t>
  </si>
  <si>
    <t>1 141</t>
  </si>
  <si>
    <t>QP033018</t>
  </si>
  <si>
    <t>33-Lormont/Alpilles-Vincennes-Bois Fleuri</t>
  </si>
  <si>
    <t>3 813</t>
  </si>
  <si>
    <t>QP033016</t>
  </si>
  <si>
    <t>33-Lormont/Carriet</t>
  </si>
  <si>
    <t>QP033017</t>
  </si>
  <si>
    <t>33-Lormont/Génicart Est</t>
  </si>
  <si>
    <t>3 771</t>
  </si>
  <si>
    <t>QP033019</t>
  </si>
  <si>
    <t>33-Mérignac/Beaudésert</t>
  </si>
  <si>
    <t>14 810</t>
  </si>
  <si>
    <t>QP033002</t>
  </si>
  <si>
    <t>33-Mérignac/Yser - Pont de Madame</t>
  </si>
  <si>
    <t>1 392</t>
  </si>
  <si>
    <t>QP033020</t>
  </si>
  <si>
    <t>33-Pessac/Châtaigneraie - Arago</t>
  </si>
  <si>
    <t>3 338</t>
  </si>
  <si>
    <t>QP033021</t>
  </si>
  <si>
    <t>33-Pessac/Saige</t>
  </si>
  <si>
    <t>QP033004</t>
  </si>
  <si>
    <t>CV107</t>
  </si>
  <si>
    <t>33-Sainte-Foy-la-Grande, Pineuilh/Quartier Bourg</t>
  </si>
  <si>
    <t>2 438</t>
  </si>
  <si>
    <t>CC du Pays Foyen</t>
  </si>
  <si>
    <t>QP033022</t>
  </si>
  <si>
    <t>33-Talence/Thouars</t>
  </si>
  <si>
    <t>2 999</t>
  </si>
  <si>
    <t>QP040002</t>
  </si>
  <si>
    <t>CV132</t>
  </si>
  <si>
    <t>40-Dax/Cuyès</t>
  </si>
  <si>
    <t>CA du Grand Dax</t>
  </si>
  <si>
    <t>QP040003</t>
  </si>
  <si>
    <t>40-Dax/Le Gond</t>
  </si>
  <si>
    <t>1 341</t>
  </si>
  <si>
    <t>QP040001</t>
  </si>
  <si>
    <t>40-Dax/Le Sablar</t>
  </si>
  <si>
    <t>1 223</t>
  </si>
  <si>
    <t>QP040004</t>
  </si>
  <si>
    <t>CV133</t>
  </si>
  <si>
    <t>40-Mont-de-Marsan/Le Peyrouat</t>
  </si>
  <si>
    <t>8 080</t>
  </si>
  <si>
    <t>CA le Marsan Agglomération</t>
  </si>
  <si>
    <t>QP040005</t>
  </si>
  <si>
    <t>40-Saint-Pierre-du-Mont/La Moustey</t>
  </si>
  <si>
    <t>1 295</t>
  </si>
  <si>
    <t>QP047002</t>
  </si>
  <si>
    <t>CV150</t>
  </si>
  <si>
    <t>47-Agen, Pont-du-Casse/Montanou</t>
  </si>
  <si>
    <t>5 650</t>
  </si>
  <si>
    <t>CA d'Agen</t>
  </si>
  <si>
    <t>QP047003</t>
  </si>
  <si>
    <t>47-Agen/Pin</t>
  </si>
  <si>
    <t>15 230</t>
  </si>
  <si>
    <t>QP047001</t>
  </si>
  <si>
    <t>47-Agen/Rodrigues - Barleté</t>
  </si>
  <si>
    <t>6 510</t>
  </si>
  <si>
    <t>QP047006</t>
  </si>
  <si>
    <t>CV151</t>
  </si>
  <si>
    <t>47-Marmande/Baylac Gravette</t>
  </si>
  <si>
    <t>1 530</t>
  </si>
  <si>
    <t>CA Val de Garonne Agglomération</t>
  </si>
  <si>
    <t>QP047004</t>
  </si>
  <si>
    <t>CV152</t>
  </si>
  <si>
    <t>47-Sainte-Livrade-sur-Lot/Bastide au bord du Lot</t>
  </si>
  <si>
    <t>CA du Grand Villeneuvois</t>
  </si>
  <si>
    <t>QP047007</t>
  </si>
  <si>
    <t>47-Tonneins/Cœur De ville</t>
  </si>
  <si>
    <t>1 188</t>
  </si>
  <si>
    <t>QP047005</t>
  </si>
  <si>
    <t>47-Villeneuve-sur-Lot/Bastide</t>
  </si>
  <si>
    <t>2 312</t>
  </si>
  <si>
    <t>10 970</t>
  </si>
  <si>
    <t>QP064002</t>
  </si>
  <si>
    <t>CV230</t>
  </si>
  <si>
    <t>64-Bayonne/Hauts de Sainte-Croix</t>
  </si>
  <si>
    <t>3 438</t>
  </si>
  <si>
    <t>CA Agglomération Côte Basque Adour</t>
  </si>
  <si>
    <t>QP064001</t>
  </si>
  <si>
    <t>64-Bayonne/Maubec - Citadelle</t>
  </si>
  <si>
    <t>1 661</t>
  </si>
  <si>
    <t>QP064004</t>
  </si>
  <si>
    <t>CV231</t>
  </si>
  <si>
    <t>64-Pau/Ousse Des Bois</t>
  </si>
  <si>
    <t>2 052</t>
  </si>
  <si>
    <t>7 020</t>
  </si>
  <si>
    <t>CA Pau-Pyrénées</t>
  </si>
  <si>
    <t>QP064003</t>
  </si>
  <si>
    <t>64-Pau/Saragosse</t>
  </si>
  <si>
    <t>3 896</t>
  </si>
  <si>
    <t>QP079005</t>
  </si>
  <si>
    <t>CV297</t>
  </si>
  <si>
    <t>79-Bressuire/Valette</t>
  </si>
  <si>
    <t>8 330</t>
  </si>
  <si>
    <t>CA du Bocage Bressuirais</t>
  </si>
  <si>
    <t>QP079001</t>
  </si>
  <si>
    <t>CV298</t>
  </si>
  <si>
    <t>79-Niort/Clou Bouchet</t>
  </si>
  <si>
    <t>2 766</t>
  </si>
  <si>
    <t>CA du Niortais</t>
  </si>
  <si>
    <t>QP079003</t>
  </si>
  <si>
    <t>79-Niort/Pontreau Colline Saint-André</t>
  </si>
  <si>
    <t>1 862</t>
  </si>
  <si>
    <t>QP079002</t>
  </si>
  <si>
    <t>79-Niort/Tour Chabot Gavacherie</t>
  </si>
  <si>
    <t>8 270</t>
  </si>
  <si>
    <t>QP079004</t>
  </si>
  <si>
    <t>CV299</t>
  </si>
  <si>
    <t>79-Thouars/Les Capucins</t>
  </si>
  <si>
    <t>CC du Thouarsais</t>
  </si>
  <si>
    <t>QP086002</t>
  </si>
  <si>
    <t>CV325</t>
  </si>
  <si>
    <t>86-Châtellerault/Châteauneuf Centre-ville</t>
  </si>
  <si>
    <t>CA du Pays Châtelleraudais</t>
  </si>
  <si>
    <t>QP086001</t>
  </si>
  <si>
    <t>86-Châtellerault/Lac Renardières Ozon</t>
  </si>
  <si>
    <t>4 175</t>
  </si>
  <si>
    <t>QP086005</t>
  </si>
  <si>
    <t>CV324</t>
  </si>
  <si>
    <t>86-Poitiers, Buxerolles/Couronneries</t>
  </si>
  <si>
    <t>9 497</t>
  </si>
  <si>
    <t>CA Grand Poitiers</t>
  </si>
  <si>
    <t>QP086004</t>
  </si>
  <si>
    <t>86-Poitiers, Saint-Benoît/Trois Cités</t>
  </si>
  <si>
    <t>3 686</t>
  </si>
  <si>
    <t>6 850</t>
  </si>
  <si>
    <t>QP086006</t>
  </si>
  <si>
    <t>86-Poitiers/Beaulieu</t>
  </si>
  <si>
    <t>1 790</t>
  </si>
  <si>
    <t>QP086003</t>
  </si>
  <si>
    <t>86-Poitiers/Bel Air</t>
  </si>
  <si>
    <t>1 302</t>
  </si>
  <si>
    <t>QP087004</t>
  </si>
  <si>
    <t>CV326</t>
  </si>
  <si>
    <t>87-Limoges/Beaubreuil</t>
  </si>
  <si>
    <t>5 567</t>
  </si>
  <si>
    <t>CA Limoges Métropole</t>
  </si>
  <si>
    <t>QP087008</t>
  </si>
  <si>
    <t>87-Limoges/Bellevue</t>
  </si>
  <si>
    <t>2 261</t>
  </si>
  <si>
    <t>QP087002</t>
  </si>
  <si>
    <t>87-Limoges/La Bastide</t>
  </si>
  <si>
    <t>5 870</t>
  </si>
  <si>
    <t>QP087003</t>
  </si>
  <si>
    <t>87-Limoges/Le Sablard</t>
  </si>
  <si>
    <t>QP087009</t>
  </si>
  <si>
    <t>87-Limoges/Le Vigenal</t>
  </si>
  <si>
    <t>QP087007</t>
  </si>
  <si>
    <t>87-Limoges/Les Coutures</t>
  </si>
  <si>
    <t>QP087001</t>
  </si>
  <si>
    <t>87-Limoges/Portes Ferrées</t>
  </si>
  <si>
    <t>5 950</t>
  </si>
  <si>
    <t>QP087006</t>
  </si>
  <si>
    <t>87-Limoges/Val De L’Aurence Nord</t>
  </si>
  <si>
    <t>4 008</t>
  </si>
  <si>
    <t>6 450</t>
  </si>
  <si>
    <t>QP087005</t>
  </si>
  <si>
    <t>87-Limoges/Val De L’Aurence Sud</t>
  </si>
  <si>
    <t>4 622</t>
  </si>
  <si>
    <t>4 690</t>
  </si>
  <si>
    <t>QP014002</t>
  </si>
  <si>
    <t>CV051</t>
  </si>
  <si>
    <t>NORM</t>
  </si>
  <si>
    <t>14-Caen, Fleury-sur-Orne/Grâce de Dieu</t>
  </si>
  <si>
    <t>4 099</t>
  </si>
  <si>
    <t>CA Caen la Mer</t>
  </si>
  <si>
    <t>QP014003</t>
  </si>
  <si>
    <t>14-Caen, Ifs/Guérinière</t>
  </si>
  <si>
    <t>4 429</t>
  </si>
  <si>
    <t>6 650</t>
  </si>
  <si>
    <t>QP014005</t>
  </si>
  <si>
    <t>14-Caen/Calvaire Saint-Pierre</t>
  </si>
  <si>
    <t>1 451</t>
  </si>
  <si>
    <t>QP014001</t>
  </si>
  <si>
    <t>14-Caen/Chemin Vert</t>
  </si>
  <si>
    <t>4 383</t>
  </si>
  <si>
    <t>8 060</t>
  </si>
  <si>
    <t>QP014004</t>
  </si>
  <si>
    <t>14-Caen/Pierre Heuzé</t>
  </si>
  <si>
    <t>1 877</t>
  </si>
  <si>
    <t>7 260</t>
  </si>
  <si>
    <t>QP014006</t>
  </si>
  <si>
    <t>14-Colombelles/Centre-ville</t>
  </si>
  <si>
    <t>1 356</t>
  </si>
  <si>
    <t>QP014007</t>
  </si>
  <si>
    <t>14-Hérouville-Saint-Clair/Grande Delle - Val - Belles Portes - Grand Parc - Haute Folie</t>
  </si>
  <si>
    <t>9 495</t>
  </si>
  <si>
    <t>QP014008</t>
  </si>
  <si>
    <t>CV052</t>
  </si>
  <si>
    <t>14-Honfleur/Canteloup - Marronniers - Honfleur</t>
  </si>
  <si>
    <t>CC du Pays de Honfleur</t>
  </si>
  <si>
    <t>QP014009</t>
  </si>
  <si>
    <t>CV053</t>
  </si>
  <si>
    <t>14-Lisieux/Hauteville</t>
  </si>
  <si>
    <t>3 422</t>
  </si>
  <si>
    <t>CC Lintercom Lisieux-Pays d'Auge-Normandie</t>
  </si>
  <si>
    <t>QP027009</t>
  </si>
  <si>
    <t>CV081</t>
  </si>
  <si>
    <t>27-Bernay/Le Bourg Le Comte</t>
  </si>
  <si>
    <t>CC de Bernay et des Environs</t>
  </si>
  <si>
    <t>QP027003</t>
  </si>
  <si>
    <t>CV082</t>
  </si>
  <si>
    <t>27-Evreux/La Madeleine</t>
  </si>
  <si>
    <t>9 449</t>
  </si>
  <si>
    <t>7 060</t>
  </si>
  <si>
    <t>CA Grand Evreux Agglomération</t>
  </si>
  <si>
    <t>QP027005</t>
  </si>
  <si>
    <t>27-Evreux/Navarre</t>
  </si>
  <si>
    <t>QP027004</t>
  </si>
  <si>
    <t>27-Evreux/Nétreville</t>
  </si>
  <si>
    <t>2 151</t>
  </si>
  <si>
    <t>6 480</t>
  </si>
  <si>
    <t>11 260</t>
  </si>
  <si>
    <t>QP027007</t>
  </si>
  <si>
    <t>CV083</t>
  </si>
  <si>
    <t>27-Louviers/Acacias - La Londe - Les Oiseaux</t>
  </si>
  <si>
    <t>1 491</t>
  </si>
  <si>
    <t>7 940</t>
  </si>
  <si>
    <t>CA Seine Eure</t>
  </si>
  <si>
    <t>QP027006</t>
  </si>
  <si>
    <t>27-Louviers/Maison-Rouge</t>
  </si>
  <si>
    <t>QP027010</t>
  </si>
  <si>
    <t>CV084</t>
  </si>
  <si>
    <t>27-Pont-Audemer/L’Europe</t>
  </si>
  <si>
    <t>9 680</t>
  </si>
  <si>
    <t>CC de Pont-Audemer</t>
  </si>
  <si>
    <t>QP027011</t>
  </si>
  <si>
    <t>27-Saint-Germain-Village, Pont-Audemer/La Passerelle</t>
  </si>
  <si>
    <t>QP027008</t>
  </si>
  <si>
    <t>27-Val-de-Reuil/Centre-ville</t>
  </si>
  <si>
    <t>QP027002</t>
  </si>
  <si>
    <t>CV085</t>
  </si>
  <si>
    <t>27-Vernon/Boutardes</t>
  </si>
  <si>
    <t>CA des Portes de l'Eure</t>
  </si>
  <si>
    <t>QP027001</t>
  </si>
  <si>
    <t>27-Vernon/Valmeux - Blanchères</t>
  </si>
  <si>
    <t>QP050001</t>
  </si>
  <si>
    <t>CV156</t>
  </si>
  <si>
    <t>50-Avranches, Saint-Martin-des-Champs/La Turfaudière</t>
  </si>
  <si>
    <t>1 162</t>
  </si>
  <si>
    <t>CC d'Avranches-Mont St Michel</t>
  </si>
  <si>
    <t>QP050007</t>
  </si>
  <si>
    <t>CV157</t>
  </si>
  <si>
    <t>50-Cherbourg-Octeville/Fourches - Charcot</t>
  </si>
  <si>
    <t>1 335</t>
  </si>
  <si>
    <t>15 130</t>
  </si>
  <si>
    <t>CU de Cherbourg</t>
  </si>
  <si>
    <t>QP050005</t>
  </si>
  <si>
    <t>50-Cherbourg-Octeville/Les Provinces</t>
  </si>
  <si>
    <t>6 288</t>
  </si>
  <si>
    <t>QP050006</t>
  </si>
  <si>
    <t>50-Cherbourg-Octeville/Maupas - Hautmarais - Brêche du Bois</t>
  </si>
  <si>
    <t>1 510</t>
  </si>
  <si>
    <t>QP050004</t>
  </si>
  <si>
    <t>CV158</t>
  </si>
  <si>
    <t>50-Coutances/Claires Fontaines</t>
  </si>
  <si>
    <t>10 050</t>
  </si>
  <si>
    <t>CC Communauté du Bocage Coutançais</t>
  </si>
  <si>
    <t>QP050003</t>
  </si>
  <si>
    <t>CV159</t>
  </si>
  <si>
    <t>50-Saint-Lô/La Dollée</t>
  </si>
  <si>
    <t>1 436</t>
  </si>
  <si>
    <t>CA Saint-Lo Agglo</t>
  </si>
  <si>
    <t>QP050002</t>
  </si>
  <si>
    <t>50-Saint-Lô/Val Saint-Jean</t>
  </si>
  <si>
    <t>1 928</t>
  </si>
  <si>
    <t>QP061007</t>
  </si>
  <si>
    <t>CV213</t>
  </si>
  <si>
    <t>61-Alençon/Courteille</t>
  </si>
  <si>
    <t>CU d'Alençon</t>
  </si>
  <si>
    <t>QP061006</t>
  </si>
  <si>
    <t>61-Alençon/Perseigne</t>
  </si>
  <si>
    <t>3 993</t>
  </si>
  <si>
    <t>6 220</t>
  </si>
  <si>
    <t>QP061001</t>
  </si>
  <si>
    <t>CV214</t>
  </si>
  <si>
    <t>61-Argentan/Les Provinces</t>
  </si>
  <si>
    <t>1 471</t>
  </si>
  <si>
    <t>CC Argentan Intercom</t>
  </si>
  <si>
    <t>QP061002</t>
  </si>
  <si>
    <t>61-Argentan/Saint-Michel - Vallée D’Auge</t>
  </si>
  <si>
    <t>2 678</t>
  </si>
  <si>
    <t>QP061003</t>
  </si>
  <si>
    <t>CV215</t>
  </si>
  <si>
    <t>61-Flers/Saint-Michel</t>
  </si>
  <si>
    <t>7 860</t>
  </si>
  <si>
    <t>CA du Pays de Flers</t>
  </si>
  <si>
    <t>QP061004</t>
  </si>
  <si>
    <t>61-Flers/Saint-Sauveur</t>
  </si>
  <si>
    <t>2 180</t>
  </si>
  <si>
    <t>8 750</t>
  </si>
  <si>
    <t>QP061005</t>
  </si>
  <si>
    <t>CV216</t>
  </si>
  <si>
    <t>61-L’Aigle/La Madeleine</t>
  </si>
  <si>
    <t>1 118</t>
  </si>
  <si>
    <t>CC des Pays de l'Aigle et de la Marche</t>
  </si>
  <si>
    <t>QP076027</t>
  </si>
  <si>
    <t>CV268</t>
  </si>
  <si>
    <t>76-Barentin/Lalizel</t>
  </si>
  <si>
    <t>CC Caux - Austreberthe</t>
  </si>
  <si>
    <t>QP076011</t>
  </si>
  <si>
    <t>CV269</t>
  </si>
  <si>
    <t>76-Canteleu/Plateau</t>
  </si>
  <si>
    <t>5 444</t>
  </si>
  <si>
    <t>Métropole Rouen Normandie</t>
  </si>
  <si>
    <t>QP076012</t>
  </si>
  <si>
    <t>76-Cléon, Saint-Aubin-lès-Elbeuf/Quartier des arts et des fleurs - Feugrais</t>
  </si>
  <si>
    <t>8 790</t>
  </si>
  <si>
    <t>QP076013</t>
  </si>
  <si>
    <t>76-Darnétal/Parc du Robec</t>
  </si>
  <si>
    <t>1 966</t>
  </si>
  <si>
    <t>8 600</t>
  </si>
  <si>
    <t>QP076003</t>
  </si>
  <si>
    <t>CV270</t>
  </si>
  <si>
    <t>76-Dieppe/Les Bruyères</t>
  </si>
  <si>
    <t>CA de la Région Dieppoise</t>
  </si>
  <si>
    <t>QP076002</t>
  </si>
  <si>
    <t>76-Dieppe/Neuville</t>
  </si>
  <si>
    <t>3 027</t>
  </si>
  <si>
    <t>9 440</t>
  </si>
  <si>
    <t>QP076001</t>
  </si>
  <si>
    <t>76-Dieppe/Val Druel</t>
  </si>
  <si>
    <t>1 228</t>
  </si>
  <si>
    <t>QP076014</t>
  </si>
  <si>
    <t>76-Elbeuf/Centre-ville</t>
  </si>
  <si>
    <t>5 943</t>
  </si>
  <si>
    <t>QP076028</t>
  </si>
  <si>
    <t>CV271</t>
  </si>
  <si>
    <t>76-Fécamp/Parc du Ramponneau</t>
  </si>
  <si>
    <t>2 518</t>
  </si>
  <si>
    <t>CA Fécamp Caux Littoral Agglo</t>
  </si>
  <si>
    <t>QP076004</t>
  </si>
  <si>
    <t>CV272</t>
  </si>
  <si>
    <t>76-Gonfreville-l’Orcher/Centre-ville</t>
  </si>
  <si>
    <t>1 936</t>
  </si>
  <si>
    <t>14 310</t>
  </si>
  <si>
    <t>CA Havraise (Co.D.A.H.)</t>
  </si>
  <si>
    <t>QP076016</t>
  </si>
  <si>
    <t>76-Grand-Couronne/Diderot - Les Mesliers</t>
  </si>
  <si>
    <t>1 041</t>
  </si>
  <si>
    <t>9 600</t>
  </si>
  <si>
    <t>13 140</t>
  </si>
  <si>
    <t>QP076015</t>
  </si>
  <si>
    <t>76-Grand-Couronne/Les Bouttières</t>
  </si>
  <si>
    <t>QP076008</t>
  </si>
  <si>
    <t>76-Le Havre/Bléville Nord</t>
  </si>
  <si>
    <t>1 458</t>
  </si>
  <si>
    <t>QP076009</t>
  </si>
  <si>
    <t>76-Le Havre/Bléville Sud</t>
  </si>
  <si>
    <t>2 545</t>
  </si>
  <si>
    <t>QP076007</t>
  </si>
  <si>
    <t>76-Le Havre/Bois-De-Bléville</t>
  </si>
  <si>
    <t>QP076010</t>
  </si>
  <si>
    <t>76-Le Havre/Caucriauville Soquence</t>
  </si>
  <si>
    <t>16 242</t>
  </si>
  <si>
    <t>QP076006</t>
  </si>
  <si>
    <t>76-Le Havre/Centre Ancien - Quartiers Sud</t>
  </si>
  <si>
    <t>8 828</t>
  </si>
  <si>
    <t>QP076005</t>
  </si>
  <si>
    <t>76-Le Havre/Mont Gaillard</t>
  </si>
  <si>
    <t>9 512</t>
  </si>
  <si>
    <t>QP076020</t>
  </si>
  <si>
    <t>76-Le Petit-Quevilly/Quartier de la Piscine</t>
  </si>
  <si>
    <t>2 778</t>
  </si>
  <si>
    <t>QP076017</t>
  </si>
  <si>
    <t>76-Maromme/Quartier De Binche</t>
  </si>
  <si>
    <t>1 353</t>
  </si>
  <si>
    <t>QP076018</t>
  </si>
  <si>
    <t>76-Notre-Dame-de-Bondeville/Le Quartier Jean Moulin</t>
  </si>
  <si>
    <t>8 410</t>
  </si>
  <si>
    <t>QP076019</t>
  </si>
  <si>
    <t>76-Oissel/Oissel sur Seine Nord</t>
  </si>
  <si>
    <t>1 863</t>
  </si>
  <si>
    <t>10 320</t>
  </si>
  <si>
    <t>QP076022</t>
  </si>
  <si>
    <t>76-Rouen, Bihorel/Les Hauts de Rouen</t>
  </si>
  <si>
    <t>10 454</t>
  </si>
  <si>
    <t>QP076021</t>
  </si>
  <si>
    <t>76-Rouen/Grammont</t>
  </si>
  <si>
    <t>1 822</t>
  </si>
  <si>
    <t>7 600</t>
  </si>
  <si>
    <t>QP076023</t>
  </si>
  <si>
    <t>76-Saint-Etienne-du-Rouvray/Quartier Château Blanc</t>
  </si>
  <si>
    <t>4 832</t>
  </si>
  <si>
    <t>QP076025</t>
  </si>
  <si>
    <t>76-Saint-Etienne-du-Rouvray/Quartier Hartmann - La Houssière</t>
  </si>
  <si>
    <t>QP076024</t>
  </si>
  <si>
    <t>76-Saint-Etienne-du-Rouvray/Quartier Thorez - Grimau</t>
  </si>
  <si>
    <t>QP076026</t>
  </si>
  <si>
    <t>76-Sotteville-lès-Rouen, Saint-Étienne-du-Rouvray/Buisson - Gallouen</t>
  </si>
  <si>
    <t>2 144</t>
  </si>
  <si>
    <t>9 960</t>
  </si>
  <si>
    <t>QP009002</t>
  </si>
  <si>
    <t>CV032</t>
  </si>
  <si>
    <t>OCCI</t>
  </si>
  <si>
    <t>09-Foix/Centre Ancien</t>
  </si>
  <si>
    <t>1 151</t>
  </si>
  <si>
    <t>11 880</t>
  </si>
  <si>
    <t>CC du Pays de Foix</t>
  </si>
  <si>
    <t>QP009003</t>
  </si>
  <si>
    <t>CV033</t>
  </si>
  <si>
    <t>09-Pamiers/Centre Ancien - La Gloriette</t>
  </si>
  <si>
    <t>3 853</t>
  </si>
  <si>
    <t>CC du Pays de Pamiers</t>
  </si>
  <si>
    <t>QP009001</t>
  </si>
  <si>
    <t>CV034</t>
  </si>
  <si>
    <t>09-Saint-Girons/Coeur De Ville</t>
  </si>
  <si>
    <t>CC de l'Agglomération de St-Girons</t>
  </si>
  <si>
    <t>QP011004</t>
  </si>
  <si>
    <t>CV037</t>
  </si>
  <si>
    <t>11-Carcassonne/Bastide Pont-Vieux</t>
  </si>
  <si>
    <t>3 873</t>
  </si>
  <si>
    <t>CA Carcassonne Agglo</t>
  </si>
  <si>
    <t>QP011005</t>
  </si>
  <si>
    <t>11-Carcassonne/Fleming La Reille</t>
  </si>
  <si>
    <t>1 159</t>
  </si>
  <si>
    <t>6 210</t>
  </si>
  <si>
    <t>QP011006</t>
  </si>
  <si>
    <t>11-Carcassonne/Grazailles</t>
  </si>
  <si>
    <t>8 200</t>
  </si>
  <si>
    <t>QP011002</t>
  </si>
  <si>
    <t>11-Carcassonne/La Conte - Ozanam</t>
  </si>
  <si>
    <t>5 640</t>
  </si>
  <si>
    <t>QP011003</t>
  </si>
  <si>
    <t>11-Carcassonne/Le Viguier - Saint-Jacques</t>
  </si>
  <si>
    <t>1 757</t>
  </si>
  <si>
    <t>4 870</t>
  </si>
  <si>
    <t>QP011010</t>
  </si>
  <si>
    <t>CV038</t>
  </si>
  <si>
    <t>11-Lézignan-Corbières/Centre-ville</t>
  </si>
  <si>
    <t>3 059</t>
  </si>
  <si>
    <t>CC Région Lézignanaise, Corbières et Minervois</t>
  </si>
  <si>
    <t>QP011001</t>
  </si>
  <si>
    <t>CV039</t>
  </si>
  <si>
    <t>11-Limoux/Quartier Aude</t>
  </si>
  <si>
    <t>2 001</t>
  </si>
  <si>
    <t>CC du Limouxin</t>
  </si>
  <si>
    <t>QP011008</t>
  </si>
  <si>
    <t>CV040</t>
  </si>
  <si>
    <t>11-Narbonne/Narbonne Centre</t>
  </si>
  <si>
    <t>5 241</t>
  </si>
  <si>
    <t>CA le Grand Narbonne</t>
  </si>
  <si>
    <t>QP011009</t>
  </si>
  <si>
    <t>11-Narbonne/Narbonne Est</t>
  </si>
  <si>
    <t>1 736</t>
  </si>
  <si>
    <t>6 940</t>
  </si>
  <si>
    <t>QP011007</t>
  </si>
  <si>
    <t>11-Narbonne/Narbonne Ouest</t>
  </si>
  <si>
    <t>3 434</t>
  </si>
  <si>
    <t>7 070</t>
  </si>
  <si>
    <t>QP012001</t>
  </si>
  <si>
    <t>CV041</t>
  </si>
  <si>
    <t>12-Onet-le-Château/Quatre Saisons</t>
  </si>
  <si>
    <t>CA du Grand Rodez</t>
  </si>
  <si>
    <t>QP012002</t>
  </si>
  <si>
    <t>CV042</t>
  </si>
  <si>
    <t>12-Villefranche-de-Rouergue/La Bastide</t>
  </si>
  <si>
    <t>CC du Villefranchois</t>
  </si>
  <si>
    <t>QP030001</t>
  </si>
  <si>
    <t>CV093</t>
  </si>
  <si>
    <t>30-Alès/Cauvel - La Royale - Rochebelle</t>
  </si>
  <si>
    <t>14 036</t>
  </si>
  <si>
    <t>CA Alès Agglomération</t>
  </si>
  <si>
    <t>QP030002</t>
  </si>
  <si>
    <t>30-Anduze/Centre-ville</t>
  </si>
  <si>
    <t>QP030010</t>
  </si>
  <si>
    <t>CV094</t>
  </si>
  <si>
    <t>30-Bagnols-sur-Cèze/Escanaux - Coronelle - Citadelle - Vigan Braquet</t>
  </si>
  <si>
    <t>3 463</t>
  </si>
  <si>
    <t>CA du Gard Rhodanien</t>
  </si>
  <si>
    <t>QP030013</t>
  </si>
  <si>
    <t>CV095</t>
  </si>
  <si>
    <t>30-Beaucaire/Centre-ville</t>
  </si>
  <si>
    <t>4 763</t>
  </si>
  <si>
    <t>CC Beaucaire Terre d'Argence</t>
  </si>
  <si>
    <t>QP030012</t>
  </si>
  <si>
    <t>30-Beaucaire/La Moulinelle</t>
  </si>
  <si>
    <t>1 586</t>
  </si>
  <si>
    <t>QP030016</t>
  </si>
  <si>
    <t>CV096</t>
  </si>
  <si>
    <t>30-La Grand-Combe/Centre-ville - Arboux</t>
  </si>
  <si>
    <t>2 422</t>
  </si>
  <si>
    <t>9 290</t>
  </si>
  <si>
    <t>CC du Pays Grand Combien</t>
  </si>
  <si>
    <t>QP030017</t>
  </si>
  <si>
    <t>30-La Grand-Combe/Trescol - La Levade</t>
  </si>
  <si>
    <t>9 230</t>
  </si>
  <si>
    <t>QP030005</t>
  </si>
  <si>
    <t>CV097</t>
  </si>
  <si>
    <t>30-Nîmes/Chemin-bas D’Avignon</t>
  </si>
  <si>
    <t>7 159</t>
  </si>
  <si>
    <t>6 130</t>
  </si>
  <si>
    <t>CA de Nîmes Métropole</t>
  </si>
  <si>
    <t>QP030006</t>
  </si>
  <si>
    <t>30-Nîmes/Mas de Mingue</t>
  </si>
  <si>
    <t>3 167</t>
  </si>
  <si>
    <t>6 370</t>
  </si>
  <si>
    <t>QP030008</t>
  </si>
  <si>
    <t>30-Nîmes/Némausus-Jonquilles et mas de ville</t>
  </si>
  <si>
    <t>3 395</t>
  </si>
  <si>
    <t>QP030003</t>
  </si>
  <si>
    <t>30-Nîmes/Pissevin - Valdegour</t>
  </si>
  <si>
    <t>16 389</t>
  </si>
  <si>
    <t>4 790</t>
  </si>
  <si>
    <t>QP030004</t>
  </si>
  <si>
    <t>30-Nîmes/Richelieu</t>
  </si>
  <si>
    <t>6 837</t>
  </si>
  <si>
    <t>QP030007</t>
  </si>
  <si>
    <t>30-Nîmes/Route de Beaucaire</t>
  </si>
  <si>
    <t>1 866</t>
  </si>
  <si>
    <t>QP030011</t>
  </si>
  <si>
    <t>30-Pont-Saint-Esprit/Centre-ville</t>
  </si>
  <si>
    <t>1 277</t>
  </si>
  <si>
    <t>QP030014</t>
  </si>
  <si>
    <t>CV098</t>
  </si>
  <si>
    <t>30-Saint-Ambroix/L’Ecusson</t>
  </si>
  <si>
    <t>CC de Cèze Cévennes</t>
  </si>
  <si>
    <t>QP030009</t>
  </si>
  <si>
    <t>30-Saint-Gilles/Sabatot - Centre Ancien</t>
  </si>
  <si>
    <t>3 280</t>
  </si>
  <si>
    <t>QP030018</t>
  </si>
  <si>
    <t>CV099</t>
  </si>
  <si>
    <t>30-Uzès/Quartier prioritaire d’Uzès</t>
  </si>
  <si>
    <t>1 293</t>
  </si>
  <si>
    <t>CC Pays d'Uzès</t>
  </si>
  <si>
    <t>QP030015</t>
  </si>
  <si>
    <t>CV100</t>
  </si>
  <si>
    <t>30-Vauvert/Le Bosquet</t>
  </si>
  <si>
    <t>2 522</t>
  </si>
  <si>
    <t>CC de Petite Camargue</t>
  </si>
  <si>
    <t>QP031004</t>
  </si>
  <si>
    <t>CV101</t>
  </si>
  <si>
    <t>31-Blagnac/Barradels</t>
  </si>
  <si>
    <t>Toulouse Métropole</t>
  </si>
  <si>
    <t>QP031016</t>
  </si>
  <si>
    <t>31-Colomiers/En Jacca</t>
  </si>
  <si>
    <t>1 246</t>
  </si>
  <si>
    <t>QP031005</t>
  </si>
  <si>
    <t>31-Colomiers/Val D’Aran - Poitou - Pyrénées</t>
  </si>
  <si>
    <t>QP031017</t>
  </si>
  <si>
    <t>31-Cugnaux/Vivier Maçon</t>
  </si>
  <si>
    <t>1 007</t>
  </si>
  <si>
    <t>QP031002</t>
  </si>
  <si>
    <t>CV102</t>
  </si>
  <si>
    <t>31-Muret/Centre Ouest</t>
  </si>
  <si>
    <t>1 867</t>
  </si>
  <si>
    <t>11 910</t>
  </si>
  <si>
    <t>CA du Muretain</t>
  </si>
  <si>
    <t>QP031001</t>
  </si>
  <si>
    <t>31-Muret/Saint-Jean</t>
  </si>
  <si>
    <t>3 183</t>
  </si>
  <si>
    <t>QP031003</t>
  </si>
  <si>
    <t>CV103</t>
  </si>
  <si>
    <t>31-Saint-Gaudens/Cœur De Ville</t>
  </si>
  <si>
    <t>CC du Saint Gaudinois</t>
  </si>
  <si>
    <t>31-TOULOUSE METROPOLE (TOUS QPV)</t>
  </si>
  <si>
    <t>63 488</t>
  </si>
  <si>
    <t>10 055</t>
  </si>
  <si>
    <t>13 711</t>
  </si>
  <si>
    <t>QP031008</t>
  </si>
  <si>
    <t>31-Toulouse/Arènes</t>
  </si>
  <si>
    <t>2 083</t>
  </si>
  <si>
    <t>QP031009</t>
  </si>
  <si>
    <t>31-Toulouse/Bourbaki</t>
  </si>
  <si>
    <t>1 381</t>
  </si>
  <si>
    <t>8 450</t>
  </si>
  <si>
    <t>QP031012</t>
  </si>
  <si>
    <t>31-Toulouse/Cépière Beauregard</t>
  </si>
  <si>
    <t>1 504</t>
  </si>
  <si>
    <t>QP031010</t>
  </si>
  <si>
    <t>31-Toulouse/Empalot</t>
  </si>
  <si>
    <t>5 955</t>
  </si>
  <si>
    <t>QP031007</t>
  </si>
  <si>
    <t>31-Toulouse/Grand Mirail</t>
  </si>
  <si>
    <t>32 291</t>
  </si>
  <si>
    <t>QP031019</t>
  </si>
  <si>
    <t>31-Toulouse/La Gloire</t>
  </si>
  <si>
    <t>QP031011</t>
  </si>
  <si>
    <t>31-Toulouse/Les Izards - La Vache</t>
  </si>
  <si>
    <t>QP031018</t>
  </si>
  <si>
    <t>31-Toulouse/Négreneys</t>
  </si>
  <si>
    <t>1 054</t>
  </si>
  <si>
    <t>QP031006</t>
  </si>
  <si>
    <t>31-Toulouse/Pradettes</t>
  </si>
  <si>
    <t>2 018</t>
  </si>
  <si>
    <t>QP031015</t>
  </si>
  <si>
    <t>31-Toulouse/Rangueil</t>
  </si>
  <si>
    <t>QP031013</t>
  </si>
  <si>
    <t>31-Toulouse/Saint-Exupéry</t>
  </si>
  <si>
    <t>1 400</t>
  </si>
  <si>
    <t>QP031014</t>
  </si>
  <si>
    <t>31-Toulouse/Soupetard</t>
  </si>
  <si>
    <t>2 062</t>
  </si>
  <si>
    <t>QP032001</t>
  </si>
  <si>
    <t>CV104</t>
  </si>
  <si>
    <t>32-Auch/Grand Garros</t>
  </si>
  <si>
    <t>2 358</t>
  </si>
  <si>
    <t>CA du Grand Auch Agglomération</t>
  </si>
  <si>
    <t>QP034019</t>
  </si>
  <si>
    <t>CV108</t>
  </si>
  <si>
    <t>34-Agde/Centre-ville</t>
  </si>
  <si>
    <t>3 341</t>
  </si>
  <si>
    <t>CA Hérault-Méditerranée</t>
  </si>
  <si>
    <t>QP034020</t>
  </si>
  <si>
    <t>CV109</t>
  </si>
  <si>
    <t>34-Bédarieux/Centre-ville</t>
  </si>
  <si>
    <t>1 761</t>
  </si>
  <si>
    <t>CC Avène - Bédarieux - Lamalou - Taussac - le Bousquet d'Orb</t>
  </si>
  <si>
    <t>QP034001</t>
  </si>
  <si>
    <t>CV110</t>
  </si>
  <si>
    <t>34-Béziers/Centre-ville</t>
  </si>
  <si>
    <t>19 472</t>
  </si>
  <si>
    <t>6 820</t>
  </si>
  <si>
    <t>CA de Béziers-Méditerranée</t>
  </si>
  <si>
    <t>QP034003</t>
  </si>
  <si>
    <t>34-Béziers/Devèze</t>
  </si>
  <si>
    <t>3 947</t>
  </si>
  <si>
    <t>QP034002</t>
  </si>
  <si>
    <t>34-Béziers/Iranget Grangette</t>
  </si>
  <si>
    <t>3 124</t>
  </si>
  <si>
    <t>6 540</t>
  </si>
  <si>
    <t>11 410</t>
  </si>
  <si>
    <t>QP034016</t>
  </si>
  <si>
    <t>CV111</t>
  </si>
  <si>
    <t>34-Frontignan/Les Deux Pins</t>
  </si>
  <si>
    <t>1 098</t>
  </si>
  <si>
    <t>CA du Bassin de Thau</t>
  </si>
  <si>
    <t>QP034022</t>
  </si>
  <si>
    <t>CV113</t>
  </si>
  <si>
    <t>34-Lodève/Centre-ville</t>
  </si>
  <si>
    <t>3 018</t>
  </si>
  <si>
    <t>9 310</t>
  </si>
  <si>
    <t>CC Lodévois et Larzac</t>
  </si>
  <si>
    <t>QP034021</t>
  </si>
  <si>
    <t>CV114</t>
  </si>
  <si>
    <t>34-Lunel/Centre et périphérie</t>
  </si>
  <si>
    <t>6 503</t>
  </si>
  <si>
    <t>8 900</t>
  </si>
  <si>
    <t>CC du Pays de Lunel</t>
  </si>
  <si>
    <t>QP034005</t>
  </si>
  <si>
    <t>CV112</t>
  </si>
  <si>
    <t>34-Montpellier , Grabels/Mosson</t>
  </si>
  <si>
    <t>21 817</t>
  </si>
  <si>
    <t>Montpellier Méditerranée Métropole</t>
  </si>
  <si>
    <t>QP034014</t>
  </si>
  <si>
    <t>34-Montpellier/Aiguelongue</t>
  </si>
  <si>
    <t>QP034004</t>
  </si>
  <si>
    <t>34-Montpellier/Celleneuve</t>
  </si>
  <si>
    <t>1 339</t>
  </si>
  <si>
    <t>QP034008</t>
  </si>
  <si>
    <t>34-Montpellier/Cévennes</t>
  </si>
  <si>
    <t>6 060</t>
  </si>
  <si>
    <t>QP034010</t>
  </si>
  <si>
    <t>34-Montpellier/Figuerolles</t>
  </si>
  <si>
    <t>2 923</t>
  </si>
  <si>
    <t>QP034009</t>
  </si>
  <si>
    <t>34-Montpellier/Gély</t>
  </si>
  <si>
    <t>1 264</t>
  </si>
  <si>
    <t>3 080</t>
  </si>
  <si>
    <t>QP034011</t>
  </si>
  <si>
    <t>34-Montpellier/Lemasson</t>
  </si>
  <si>
    <t>1 193</t>
  </si>
  <si>
    <t>QP034007</t>
  </si>
  <si>
    <t>34-Montpellier/Pas Du Loup - Val De Croze</t>
  </si>
  <si>
    <t>3 478</t>
  </si>
  <si>
    <t>QP034006</t>
  </si>
  <si>
    <t>34-Montpellier/Petit Bard Pergola</t>
  </si>
  <si>
    <t>5 697</t>
  </si>
  <si>
    <t>QP034013</t>
  </si>
  <si>
    <t>34-Montpellier/Pompignane</t>
  </si>
  <si>
    <t>1 165</t>
  </si>
  <si>
    <t>QP034012</t>
  </si>
  <si>
    <t>34-Montpellier/Près D’Arènes</t>
  </si>
  <si>
    <t>4 700</t>
  </si>
  <si>
    <t>QP034015</t>
  </si>
  <si>
    <t>34-Montpellier/Vert-Bois</t>
  </si>
  <si>
    <t>2 147</t>
  </si>
  <si>
    <t>QP034018</t>
  </si>
  <si>
    <t>34-Sète/Centre-ville - Ile Sud</t>
  </si>
  <si>
    <t>4 137</t>
  </si>
  <si>
    <t>QP034017</t>
  </si>
  <si>
    <t>34-Sète/Ile De Thau</t>
  </si>
  <si>
    <t>3 493</t>
  </si>
  <si>
    <t>11 270</t>
  </si>
  <si>
    <t>QP046001</t>
  </si>
  <si>
    <t>CV149</t>
  </si>
  <si>
    <t>46-Cahors/Terre Rouge</t>
  </si>
  <si>
    <t>10 770</t>
  </si>
  <si>
    <t>CA du Grand Cahors</t>
  </si>
  <si>
    <t>QP065004</t>
  </si>
  <si>
    <t>CV232</t>
  </si>
  <si>
    <t>65-Lourdes/Ophite</t>
  </si>
  <si>
    <t>CC du Pays de Lourdes</t>
  </si>
  <si>
    <t>QP065003</t>
  </si>
  <si>
    <t>CV233</t>
  </si>
  <si>
    <t>65-Tarbes, Séméac/Tarbes Est</t>
  </si>
  <si>
    <t>CA du Grand Tarbes</t>
  </si>
  <si>
    <t>QP065002</t>
  </si>
  <si>
    <t>65-Tarbes/Tarbes Nord</t>
  </si>
  <si>
    <t>2 350</t>
  </si>
  <si>
    <t>QP065001</t>
  </si>
  <si>
    <t>65-Tarbes/Tarbes Ouest</t>
  </si>
  <si>
    <t>1 585</t>
  </si>
  <si>
    <t>5 770</t>
  </si>
  <si>
    <t>QP066001</t>
  </si>
  <si>
    <t>CV234</t>
  </si>
  <si>
    <t>66-Elne/Centre-ville</t>
  </si>
  <si>
    <t>1 130</t>
  </si>
  <si>
    <t>CC des Albères et de la Côte Vermeille</t>
  </si>
  <si>
    <t>QP066007</t>
  </si>
  <si>
    <t>CV235</t>
  </si>
  <si>
    <t>66-Perpignan/Bas-Vernet Nouveau QPV</t>
  </si>
  <si>
    <t>3 133</t>
  </si>
  <si>
    <t>CA Perpignan Méditerranée (Pmca)</t>
  </si>
  <si>
    <t>QP066005</t>
  </si>
  <si>
    <t>66-Perpignan/Diagonale du Haut - Moyen-Vernet</t>
  </si>
  <si>
    <t>4 827</t>
  </si>
  <si>
    <t>4 360</t>
  </si>
  <si>
    <t>QP066004</t>
  </si>
  <si>
    <t>66-Perpignan/Quartier Bas-Vernet Ancien Zus</t>
  </si>
  <si>
    <t>2 511</t>
  </si>
  <si>
    <t>4 800</t>
  </si>
  <si>
    <t>QP066008</t>
  </si>
  <si>
    <t>66-Perpignan/Quartier Centre Ancien</t>
  </si>
  <si>
    <t>7 682</t>
  </si>
  <si>
    <t>5 510</t>
  </si>
  <si>
    <t>QP066010</t>
  </si>
  <si>
    <t>66-Perpignan/Quartier Champs de Mars</t>
  </si>
  <si>
    <t>1 833</t>
  </si>
  <si>
    <t>4 610</t>
  </si>
  <si>
    <t>10 810</t>
  </si>
  <si>
    <t>QP066003</t>
  </si>
  <si>
    <t>66-Perpignan/Quartier Gare</t>
  </si>
  <si>
    <t>3 689</t>
  </si>
  <si>
    <t>9 190</t>
  </si>
  <si>
    <t>QP066009</t>
  </si>
  <si>
    <t>66-Perpignan/Quartier Nouveau Logis</t>
  </si>
  <si>
    <t>3 150</t>
  </si>
  <si>
    <t>QP066002</t>
  </si>
  <si>
    <t>66-Perpignan/Quartier Saint-Assiscle</t>
  </si>
  <si>
    <t>3 001</t>
  </si>
  <si>
    <t>9 670</t>
  </si>
  <si>
    <t>QP066006</t>
  </si>
  <si>
    <t>66-Perpignan/Rois de Majorque</t>
  </si>
  <si>
    <t>1 485</t>
  </si>
  <si>
    <t>5 760</t>
  </si>
  <si>
    <t>QP081006</t>
  </si>
  <si>
    <t>CV302</t>
  </si>
  <si>
    <t>81-Albi/Cantepau</t>
  </si>
  <si>
    <t>4 230</t>
  </si>
  <si>
    <t>CA de l'Albigeois (C2a)</t>
  </si>
  <si>
    <t>QP081008</t>
  </si>
  <si>
    <t>81-Albi/Lapanouse</t>
  </si>
  <si>
    <t>1 303</t>
  </si>
  <si>
    <t>6 710</t>
  </si>
  <si>
    <t>QP081007</t>
  </si>
  <si>
    <t>81-Albi/Veyrières Rayssac</t>
  </si>
  <si>
    <t>1 804</t>
  </si>
  <si>
    <t>QP081001</t>
  </si>
  <si>
    <t>CV303</t>
  </si>
  <si>
    <t>81-Aussillon/La Falgalarié</t>
  </si>
  <si>
    <t>1 102</t>
  </si>
  <si>
    <t>7 350</t>
  </si>
  <si>
    <t>CA de Castres Mazamet</t>
  </si>
  <si>
    <t>QP081009</t>
  </si>
  <si>
    <t>CV304</t>
  </si>
  <si>
    <t>81-Carmaux/Rajol - Cérou - Gourgatieux - Bouloc - Verrerie</t>
  </si>
  <si>
    <t>1 776</t>
  </si>
  <si>
    <t>CC Carmausin-Ségala</t>
  </si>
  <si>
    <t>QP081004</t>
  </si>
  <si>
    <t>81-Castres/Aillot Bisséous Lardaillé</t>
  </si>
  <si>
    <t>2 275</t>
  </si>
  <si>
    <t>QP081005</t>
  </si>
  <si>
    <t>81-Castres/Centre-ville</t>
  </si>
  <si>
    <t>1 785</t>
  </si>
  <si>
    <t>QP081002</t>
  </si>
  <si>
    <t>81-Castres/Laden Petit Train</t>
  </si>
  <si>
    <t>5 170</t>
  </si>
  <si>
    <t>QP081003</t>
  </si>
  <si>
    <t>81-Castres/Lameilhé</t>
  </si>
  <si>
    <t>1 507</t>
  </si>
  <si>
    <t>6 930</t>
  </si>
  <si>
    <t>QP081010</t>
  </si>
  <si>
    <t>CV305</t>
  </si>
  <si>
    <t>81-Gaillac/Lentajou - Catalanis</t>
  </si>
  <si>
    <t>CC Tarn et Dadou</t>
  </si>
  <si>
    <t>QP081011</t>
  </si>
  <si>
    <t>81-Graulhet/Crins - En Gach</t>
  </si>
  <si>
    <t>QP082003</t>
  </si>
  <si>
    <t>CV306</t>
  </si>
  <si>
    <t>82-Moissac/Centre-ville</t>
  </si>
  <si>
    <t>2 713</t>
  </si>
  <si>
    <t>CC Terres de Confluences</t>
  </si>
  <si>
    <t>QP082004</t>
  </si>
  <si>
    <t>82-Moissac/Sarlac</t>
  </si>
  <si>
    <t>1 290</t>
  </si>
  <si>
    <t>QP082001</t>
  </si>
  <si>
    <t>CV307</t>
  </si>
  <si>
    <t>82-Montauban/Cœur de Ville</t>
  </si>
  <si>
    <t>3 590</t>
  </si>
  <si>
    <t>11 870</t>
  </si>
  <si>
    <t>CA Grand Montauban</t>
  </si>
  <si>
    <t>QP082002</t>
  </si>
  <si>
    <t>82-Montauban/Médiathèque - Chambord</t>
  </si>
  <si>
    <t>4 152</t>
  </si>
  <si>
    <t>QP004001</t>
  </si>
  <si>
    <t>CV018</t>
  </si>
  <si>
    <t>04-Digne-les-Bains/Centre-ville - Pigeonnier</t>
  </si>
  <si>
    <t>CC Asse-Bléone-Verdon</t>
  </si>
  <si>
    <t>QP004003</t>
  </si>
  <si>
    <t>CV019</t>
  </si>
  <si>
    <t>04-Manosque/Arc Serrets - Plantiers - Aliziers</t>
  </si>
  <si>
    <t>CA Durance-Lubéron-Verdon Agglomération</t>
  </si>
  <si>
    <t>QP004002</t>
  </si>
  <si>
    <t>04-Manosque/Centre-ville - Saint-Lazare</t>
  </si>
  <si>
    <t>14 800</t>
  </si>
  <si>
    <t>QP005001</t>
  </si>
  <si>
    <t>CV020</t>
  </si>
  <si>
    <t>05-Gap/Haut - Gap</t>
  </si>
  <si>
    <t>CA du Gapençais</t>
  </si>
  <si>
    <t>QP006004</t>
  </si>
  <si>
    <t>CV021</t>
  </si>
  <si>
    <t>06-Cannes, Le Cannet/Genêts - Oliviers - Saint-Pierre</t>
  </si>
  <si>
    <t>2 054</t>
  </si>
  <si>
    <t>CA des Pays de Lérins</t>
  </si>
  <si>
    <t>QP006003</t>
  </si>
  <si>
    <t>06-Cannes, Le Cannet/Ranguin-Frayère</t>
  </si>
  <si>
    <t>4 743</t>
  </si>
  <si>
    <t>QP006008</t>
  </si>
  <si>
    <t>CV022</t>
  </si>
  <si>
    <t>06-Carros/Centre</t>
  </si>
  <si>
    <t>2 132</t>
  </si>
  <si>
    <t>Métropole Nice Côte d'Azur</t>
  </si>
  <si>
    <t>QP006007</t>
  </si>
  <si>
    <t>CV023</t>
  </si>
  <si>
    <t>06-Drap/La Condamine</t>
  </si>
  <si>
    <t>1 610</t>
  </si>
  <si>
    <t>CC du Pays des Paillons</t>
  </si>
  <si>
    <t>QP006005</t>
  </si>
  <si>
    <t>CV024</t>
  </si>
  <si>
    <t>06-Grasse/Grand Centre</t>
  </si>
  <si>
    <t>6 806</t>
  </si>
  <si>
    <t>CA du Pays de Grasse</t>
  </si>
  <si>
    <t>QP006006</t>
  </si>
  <si>
    <t>06-Grasse/Les Fleurs De Grasse</t>
  </si>
  <si>
    <t>1 326</t>
  </si>
  <si>
    <t>QP006014</t>
  </si>
  <si>
    <t>06-Nice, Saint-André-de-la-Roche/Ariane - Le Manoir</t>
  </si>
  <si>
    <t>QP006010</t>
  </si>
  <si>
    <t>06-Nice, Saint-Laurent-du-Var/Les Moulins - Le Point du jour</t>
  </si>
  <si>
    <t>7 325</t>
  </si>
  <si>
    <t>QP006012</t>
  </si>
  <si>
    <t>06-Nice/Centre</t>
  </si>
  <si>
    <t>QP006001</t>
  </si>
  <si>
    <t>06-Nice/Las Planas</t>
  </si>
  <si>
    <t>1 081</t>
  </si>
  <si>
    <t>QP006011</t>
  </si>
  <si>
    <t>06-Nice/Les Sagnes</t>
  </si>
  <si>
    <t>QP006013</t>
  </si>
  <si>
    <t>06-Nice/Paillon</t>
  </si>
  <si>
    <t>12 919</t>
  </si>
  <si>
    <t>9 360</t>
  </si>
  <si>
    <t>QP006015</t>
  </si>
  <si>
    <t>06-Nice/Palais des Expositions</t>
  </si>
  <si>
    <t>1 608</t>
  </si>
  <si>
    <t>QP006009</t>
  </si>
  <si>
    <t>06-Nice/Résidence sociale Nicéa</t>
  </si>
  <si>
    <t>1 019</t>
  </si>
  <si>
    <t>3 760</t>
  </si>
  <si>
    <t>QP006002</t>
  </si>
  <si>
    <t>CV025</t>
  </si>
  <si>
    <t>06-Vallauris/Cœur De Ville - Hauts de Vallauris</t>
  </si>
  <si>
    <t>3 501</t>
  </si>
  <si>
    <t>CA de Sophia Antipolis</t>
  </si>
  <si>
    <t>QP006016</t>
  </si>
  <si>
    <t>06-Vence/Centre</t>
  </si>
  <si>
    <t>QP013015</t>
  </si>
  <si>
    <t>CV043</t>
  </si>
  <si>
    <t>13-Aix-en-Provence/Beisson</t>
  </si>
  <si>
    <t>1 146</t>
  </si>
  <si>
    <t>CA du Pays d'Aix en Provence (Capa)</t>
  </si>
  <si>
    <t>QP013017</t>
  </si>
  <si>
    <t>13-Aix-en-Provence/Corsy</t>
  </si>
  <si>
    <t>QP013016</t>
  </si>
  <si>
    <t>13-Aix-en-Provence/Encagnane</t>
  </si>
  <si>
    <t>4 232</t>
  </si>
  <si>
    <t>QP013014</t>
  </si>
  <si>
    <t>13-Aix-en-Provence/Jas de Bouffan</t>
  </si>
  <si>
    <t>6 019</t>
  </si>
  <si>
    <t>QP013011</t>
  </si>
  <si>
    <t>CV044</t>
  </si>
  <si>
    <t>13-Arles/Barriol</t>
  </si>
  <si>
    <t>4 102</t>
  </si>
  <si>
    <t>8 140</t>
  </si>
  <si>
    <t>CA d'Arles-Crau-Camargue-Montagnette</t>
  </si>
  <si>
    <t>QP013010</t>
  </si>
  <si>
    <t>13-Arles/Griffeuille</t>
  </si>
  <si>
    <t>2 104</t>
  </si>
  <si>
    <t>QP013012</t>
  </si>
  <si>
    <t>13-Arles/Le Trébon</t>
  </si>
  <si>
    <t>QP013020</t>
  </si>
  <si>
    <t>CV045</t>
  </si>
  <si>
    <t>13-Aubagne/Le Charrel</t>
  </si>
  <si>
    <t>CA du Pays d'Aubagne et de l'Etoile (Capae)</t>
  </si>
  <si>
    <t>QP013028</t>
  </si>
  <si>
    <t>CV046</t>
  </si>
  <si>
    <t>13-Berre-l’Etang/Quartier Béalet-Bessons-Mariélie</t>
  </si>
  <si>
    <t>2 006</t>
  </si>
  <si>
    <t>CA Salon Etang de Berre Durance (Agglopole Provence)</t>
  </si>
  <si>
    <t>QP013002</t>
  </si>
  <si>
    <t>13-Berre-l’Etang/Quartier Centre-ville</t>
  </si>
  <si>
    <t>1 056</t>
  </si>
  <si>
    <t>QP013026</t>
  </si>
  <si>
    <t>CV047</t>
  </si>
  <si>
    <t>13-Châteaurenard/Centre Ancien</t>
  </si>
  <si>
    <t>15 170</t>
  </si>
  <si>
    <t>CA Rhône Alpilles Durance</t>
  </si>
  <si>
    <t>QP013006</t>
  </si>
  <si>
    <t>13-Châteaurenard/Roquecoquille</t>
  </si>
  <si>
    <t>1 009</t>
  </si>
  <si>
    <t>QP013004</t>
  </si>
  <si>
    <t>13-Gardanne/Notre-Dame</t>
  </si>
  <si>
    <t>1 224</t>
  </si>
  <si>
    <t>15 990</t>
  </si>
  <si>
    <t>QP013061</t>
  </si>
  <si>
    <t>CV048</t>
  </si>
  <si>
    <t>13-Istres/Le Prépaou</t>
  </si>
  <si>
    <t>2 894</t>
  </si>
  <si>
    <t>SAN Ouest Provence</t>
  </si>
  <si>
    <t>QP013041</t>
  </si>
  <si>
    <t>13-La Penne-sur-Huveaune/Les Escourtines</t>
  </si>
  <si>
    <t>1 251</t>
  </si>
  <si>
    <t>QP013031</t>
  </si>
  <si>
    <t>CV049</t>
  </si>
  <si>
    <t>13-Marignane/Centre-ville</t>
  </si>
  <si>
    <t>5 647</t>
  </si>
  <si>
    <t>CU de Marseille Provence Métropole (Mpm)</t>
  </si>
  <si>
    <t>QP013001</t>
  </si>
  <si>
    <t>13-Marignane/Florida Parc</t>
  </si>
  <si>
    <t>7 140</t>
  </si>
  <si>
    <t>QP013035</t>
  </si>
  <si>
    <t>13-Marseille 10e , Marseille 9e arrondissement/La Sauvagère</t>
  </si>
  <si>
    <t>1 466</t>
  </si>
  <si>
    <t>QP013037</t>
  </si>
  <si>
    <t>13-Marseille 10e /Saint-Thys</t>
  </si>
  <si>
    <t>1 500</t>
  </si>
  <si>
    <t>QP013036</t>
  </si>
  <si>
    <t>13-Marseille 10e/Benza</t>
  </si>
  <si>
    <t>1 399</t>
  </si>
  <si>
    <t>QP013009</t>
  </si>
  <si>
    <t>13-Marseille 10e/La Capelette</t>
  </si>
  <si>
    <t>14 850</t>
  </si>
  <si>
    <t>QP013008</t>
  </si>
  <si>
    <t>13-Marseille 10et/Château Saint-Loup</t>
  </si>
  <si>
    <t>QP013039</t>
  </si>
  <si>
    <t>13-Marseille 11e /La Rouguière</t>
  </si>
  <si>
    <t>1 814</t>
  </si>
  <si>
    <t>QP013040</t>
  </si>
  <si>
    <t>13-Marseille 11e /Valbarelle Néréïdes Bosquet</t>
  </si>
  <si>
    <t>2 460</t>
  </si>
  <si>
    <t>QP013038</t>
  </si>
  <si>
    <t>13-Marseille 11e/Air Bel</t>
  </si>
  <si>
    <t>5 538</t>
  </si>
  <si>
    <t>QP013065</t>
  </si>
  <si>
    <t>13-Marseille 12e/Caillols La Moularde</t>
  </si>
  <si>
    <t>QP013043</t>
  </si>
  <si>
    <t>13-Marseille 13e /Balustres Cerisaie</t>
  </si>
  <si>
    <t>2 153</t>
  </si>
  <si>
    <t>QP013044</t>
  </si>
  <si>
    <t>13-Marseille 13e /Frais Vallon Le Clos La Rose</t>
  </si>
  <si>
    <t>9 333</t>
  </si>
  <si>
    <t>6 270</t>
  </si>
  <si>
    <t>QP013046</t>
  </si>
  <si>
    <t>13-Marseille 13e /La Marie</t>
  </si>
  <si>
    <t>QP013047</t>
  </si>
  <si>
    <t>13-Marseille 13e /Les Olives</t>
  </si>
  <si>
    <t>QP013042</t>
  </si>
  <si>
    <t>13-Marseille 13e /Malpassé Corot</t>
  </si>
  <si>
    <t>9 843</t>
  </si>
  <si>
    <t>QP013045</t>
  </si>
  <si>
    <t>13-Marseille 13e/Le Petit Séminaire</t>
  </si>
  <si>
    <t>1 589</t>
  </si>
  <si>
    <t>6 880</t>
  </si>
  <si>
    <t>QP013049</t>
  </si>
  <si>
    <t>13-Marseille 14e /Bon Secours Les Rosiers Marine Bleue Grand Saint-Barthélemy Saint-Jérôme</t>
  </si>
  <si>
    <t>23 286</t>
  </si>
  <si>
    <t>6 440</t>
  </si>
  <si>
    <t>QP013048</t>
  </si>
  <si>
    <t>13-Marseille 14e /La Simiane La Paternelle</t>
  </si>
  <si>
    <t>QP013059</t>
  </si>
  <si>
    <t>13-Marseille 14e /La Visitation - Bassens</t>
  </si>
  <si>
    <t>1 876</t>
  </si>
  <si>
    <t>QP013050</t>
  </si>
  <si>
    <t>13-Marseille 14e/Le Castellas Les Micocouliers Saint-Joseph</t>
  </si>
  <si>
    <t>3 409</t>
  </si>
  <si>
    <t>QP013055</t>
  </si>
  <si>
    <t>13-Marseille 15e /Kalliste La Granière La Solidarité</t>
  </si>
  <si>
    <t>5 060</t>
  </si>
  <si>
    <t>QP013058</t>
  </si>
  <si>
    <t>13-Marseille 15e /La Cabucelle</t>
  </si>
  <si>
    <t>12 476</t>
  </si>
  <si>
    <t>QP013053</t>
  </si>
  <si>
    <t>13-Marseille 15e /La Calade Campagne Lévèque</t>
  </si>
  <si>
    <t>QP013056</t>
  </si>
  <si>
    <t>13-Marseille 15e /La Savine</t>
  </si>
  <si>
    <t>QP013005</t>
  </si>
  <si>
    <t>13-Marseille 15e /La Viste</t>
  </si>
  <si>
    <t>3 044</t>
  </si>
  <si>
    <t>QP013054</t>
  </si>
  <si>
    <t>13-Marseille 15e /Les Aygalades</t>
  </si>
  <si>
    <t>1 886</t>
  </si>
  <si>
    <t>4 780</t>
  </si>
  <si>
    <t>QP013057</t>
  </si>
  <si>
    <t>13-Marseille 15e /Les Tilleuls La Maurelette</t>
  </si>
  <si>
    <t>7 340</t>
  </si>
  <si>
    <t>QP013051</t>
  </si>
  <si>
    <t>13-Marseille 15e, 16e /La Castellane La Bricarde Plan d’Aou Saint-Antoine</t>
  </si>
  <si>
    <t>9 109</t>
  </si>
  <si>
    <t>QP013052</t>
  </si>
  <si>
    <t>13-Marseille 15e/Consolat Ruisseau Mirabeau</t>
  </si>
  <si>
    <t>4 531</t>
  </si>
  <si>
    <t>QP013060</t>
  </si>
  <si>
    <t>13-Marseille 16e /Saint-André</t>
  </si>
  <si>
    <t>QP013003</t>
  </si>
  <si>
    <t>13-Marseille 16e /Saint-Henri</t>
  </si>
  <si>
    <t>1 904</t>
  </si>
  <si>
    <t>QP013032</t>
  </si>
  <si>
    <t>13-Marseille 3e/Centre-ville Canet Arnavaux Jean Jaurès</t>
  </si>
  <si>
    <t>104 302</t>
  </si>
  <si>
    <t>7 980</t>
  </si>
  <si>
    <t>QP013034</t>
  </si>
  <si>
    <t>13-Marseille 9e /La Cayolle</t>
  </si>
  <si>
    <t>2 254</t>
  </si>
  <si>
    <t>QP013033</t>
  </si>
  <si>
    <t>13-Marseille 9e /La Cravache Le Trioulet</t>
  </si>
  <si>
    <t>1 838</t>
  </si>
  <si>
    <t>QP013064</t>
  </si>
  <si>
    <t>13-Marseille 9e /La Soude Bengale</t>
  </si>
  <si>
    <t>2 264</t>
  </si>
  <si>
    <t>QP013023</t>
  </si>
  <si>
    <t>CV050</t>
  </si>
  <si>
    <t>13-Martigues/Canto Perdrix</t>
  </si>
  <si>
    <t>1 809</t>
  </si>
  <si>
    <t>CA du Pays de Martigues</t>
  </si>
  <si>
    <t>QP013021</t>
  </si>
  <si>
    <t>13-Martigues/Mas de Pouane</t>
  </si>
  <si>
    <t>1 420</t>
  </si>
  <si>
    <t>QP013022</t>
  </si>
  <si>
    <t>13-Martigues/Notre Dame des Marins</t>
  </si>
  <si>
    <t>1 807</t>
  </si>
  <si>
    <t>9 490</t>
  </si>
  <si>
    <t>13-METROPOLE AIX MARSEILLE PROVENCE (TOUS QPV)</t>
  </si>
  <si>
    <t>265 462</t>
  </si>
  <si>
    <t>8 665</t>
  </si>
  <si>
    <t>12 683</t>
  </si>
  <si>
    <t>QP013062</t>
  </si>
  <si>
    <t>13-Miramas/La Carraire</t>
  </si>
  <si>
    <t>1 734</t>
  </si>
  <si>
    <t>QP013063</t>
  </si>
  <si>
    <t>13-Miramas/La Maille</t>
  </si>
  <si>
    <t>5 451</t>
  </si>
  <si>
    <t>QP013027</t>
  </si>
  <si>
    <t>13-Orgon/Centre historique</t>
  </si>
  <si>
    <t>1 012</t>
  </si>
  <si>
    <t>QP013024</t>
  </si>
  <si>
    <t>13-Port-de-Bouc/Les Aigues Douces</t>
  </si>
  <si>
    <t>2 359</t>
  </si>
  <si>
    <t>9 880</t>
  </si>
  <si>
    <t>QP013025</t>
  </si>
  <si>
    <t>13-Port-de-Bouc/Les Comtes</t>
  </si>
  <si>
    <t>3 633</t>
  </si>
  <si>
    <t>QP013030</t>
  </si>
  <si>
    <t>13-Salon-de-Provence/La Monaque</t>
  </si>
  <si>
    <t>QP013029</t>
  </si>
  <si>
    <t>13-Salon-de-Provence/Les Canourgues</t>
  </si>
  <si>
    <t>3 455</t>
  </si>
  <si>
    <t>8 460</t>
  </si>
  <si>
    <t>QP013007</t>
  </si>
  <si>
    <t>13-Septèmes-les-Vallons/La Gavotte - Peyret</t>
  </si>
  <si>
    <t>1 419</t>
  </si>
  <si>
    <t>QP013013</t>
  </si>
  <si>
    <t>13-Tarascon/Centre historique - Ferrages</t>
  </si>
  <si>
    <t>4 509</t>
  </si>
  <si>
    <t>QP013019</t>
  </si>
  <si>
    <t>13-Vitrolles/La Frescoule</t>
  </si>
  <si>
    <t>1 144</t>
  </si>
  <si>
    <t>QP013018</t>
  </si>
  <si>
    <t>13-Vitrolles/Secteur Centre</t>
  </si>
  <si>
    <t>6 341</t>
  </si>
  <si>
    <t>QP083020</t>
  </si>
  <si>
    <t>CV308</t>
  </si>
  <si>
    <t>83-Brignoles/Centre-ville</t>
  </si>
  <si>
    <t>9 620</t>
  </si>
  <si>
    <t>CC Comté de Provence</t>
  </si>
  <si>
    <t>QP083021</t>
  </si>
  <si>
    <t>83-Brignoles/Le Carami</t>
  </si>
  <si>
    <t>1 648</t>
  </si>
  <si>
    <t>QP083002</t>
  </si>
  <si>
    <t>CV309</t>
  </si>
  <si>
    <t>83-Draguignan/Centre-ville</t>
  </si>
  <si>
    <t>3 894</t>
  </si>
  <si>
    <t>CA Dracénoise</t>
  </si>
  <si>
    <t>QP083003</t>
  </si>
  <si>
    <t>83-Draguignan/Les Collettes</t>
  </si>
  <si>
    <t>2 572</t>
  </si>
  <si>
    <t>QP083001</t>
  </si>
  <si>
    <t>CV310</t>
  </si>
  <si>
    <t>83-Fréjus/L’Agachon</t>
  </si>
  <si>
    <t>CA Var Esterél Méditerranée (Cavem)</t>
  </si>
  <si>
    <t>QP083018</t>
  </si>
  <si>
    <t>83-Fréjus/La Gabelle</t>
  </si>
  <si>
    <t>2 486</t>
  </si>
  <si>
    <t>QP083006</t>
  </si>
  <si>
    <t>CV311</t>
  </si>
  <si>
    <t>83-Hyères/Centre-ville</t>
  </si>
  <si>
    <t>CA Toulon Provence Méditerranée</t>
  </si>
  <si>
    <t>QP083007</t>
  </si>
  <si>
    <t>83-Hyères/Val des Rougières</t>
  </si>
  <si>
    <t>2 100</t>
  </si>
  <si>
    <t>QP083005</t>
  </si>
  <si>
    <t>83-La Garde/Romain Rolland</t>
  </si>
  <si>
    <t>1 363</t>
  </si>
  <si>
    <t>QP083008</t>
  </si>
  <si>
    <t>83-La Seyne-sur-Mer/Berthe</t>
  </si>
  <si>
    <t>9 117</t>
  </si>
  <si>
    <t>QP083009</t>
  </si>
  <si>
    <t>83-La Seyne-sur-Mer/Centre-ville</t>
  </si>
  <si>
    <t>2 867</t>
  </si>
  <si>
    <t>QP083019</t>
  </si>
  <si>
    <t>CV312</t>
  </si>
  <si>
    <t>83-Le Luc/Centre-ville - Le Vergeiras</t>
  </si>
  <si>
    <t>CC Coeur du Var</t>
  </si>
  <si>
    <t>QP083004</t>
  </si>
  <si>
    <t>83-Le Muy/Centre-ville</t>
  </si>
  <si>
    <t>1 323</t>
  </si>
  <si>
    <t>12 370</t>
  </si>
  <si>
    <t>QP083014</t>
  </si>
  <si>
    <t>83-Toulon/Beaulieu- Sainte-Marie</t>
  </si>
  <si>
    <t>QP083016</t>
  </si>
  <si>
    <t>83-Toulon/Centre-ville</t>
  </si>
  <si>
    <t>9 401</t>
  </si>
  <si>
    <t>QP083010</t>
  </si>
  <si>
    <t>83-Toulon/La Beaucaire</t>
  </si>
  <si>
    <t>4 154</t>
  </si>
  <si>
    <t>7 430</t>
  </si>
  <si>
    <t>QP083011</t>
  </si>
  <si>
    <t>83-Toulon/La Florane</t>
  </si>
  <si>
    <t>2 286</t>
  </si>
  <si>
    <t>QP083017</t>
  </si>
  <si>
    <t>83-Toulon/Le Jonquet- La Baume- Le Guynemer</t>
  </si>
  <si>
    <t>1 812</t>
  </si>
  <si>
    <t>7 930</t>
  </si>
  <si>
    <t>QP083013</t>
  </si>
  <si>
    <t>83-Toulon/Pont Du Las- Rodeilhac</t>
  </si>
  <si>
    <t>3 552</t>
  </si>
  <si>
    <t>QP083012</t>
  </si>
  <si>
    <t>83-Toulon/Pontcarral</t>
  </si>
  <si>
    <t>1 099</t>
  </si>
  <si>
    <t>5 420</t>
  </si>
  <si>
    <t>QP083015</t>
  </si>
  <si>
    <t>83-Toulon/Sainte-Musse</t>
  </si>
  <si>
    <t>2 101</t>
  </si>
  <si>
    <t>5 670</t>
  </si>
  <si>
    <t>QP084017</t>
  </si>
  <si>
    <t>CV313</t>
  </si>
  <si>
    <t>84-Apt/Centre ancien et quartier de Saint-Michel</t>
  </si>
  <si>
    <t>CC Pays d'Apt-Luberon</t>
  </si>
  <si>
    <t>QP084002</t>
  </si>
  <si>
    <t>CV314</t>
  </si>
  <si>
    <t>84-Avignon/Monclar Champfleury Rocade Sud Barbière Croix des Oiseaux</t>
  </si>
  <si>
    <t>18 006</t>
  </si>
  <si>
    <t>CA du Grand Avignon (Coga)</t>
  </si>
  <si>
    <t>QP084004</t>
  </si>
  <si>
    <t>84-Avignon/Quartier de Saint-Chamand</t>
  </si>
  <si>
    <t>2 917</t>
  </si>
  <si>
    <t>QP084003</t>
  </si>
  <si>
    <t>84-Avignon/Quartiers Nord Est</t>
  </si>
  <si>
    <t>5 164</t>
  </si>
  <si>
    <t>QP084022</t>
  </si>
  <si>
    <t>CV315</t>
  </si>
  <si>
    <t>84-Bollène/Nord du Centre Ancien Giono Ouest</t>
  </si>
  <si>
    <t>2 290</t>
  </si>
  <si>
    <t>CC Rhône Lez Provence</t>
  </si>
  <si>
    <t>QP084009</t>
  </si>
  <si>
    <t>CV316</t>
  </si>
  <si>
    <t>84-Carpentras/Amandier - Eléphants</t>
  </si>
  <si>
    <t>2 185</t>
  </si>
  <si>
    <t>7 760</t>
  </si>
  <si>
    <t>CA Ventoux-Comtat-Venaissin (Cove)</t>
  </si>
  <si>
    <t>QP084008</t>
  </si>
  <si>
    <t>84-Carpentras/Centre-ville</t>
  </si>
  <si>
    <t>QP084010</t>
  </si>
  <si>
    <t>84-Carpentras/Pous du Plan</t>
  </si>
  <si>
    <t>1 152</t>
  </si>
  <si>
    <t>6 160</t>
  </si>
  <si>
    <t>QP084011</t>
  </si>
  <si>
    <t>84-Carpentras/Quintine - Villemarie - Ubac - Le Parc</t>
  </si>
  <si>
    <t>1 380</t>
  </si>
  <si>
    <t>QP084020</t>
  </si>
  <si>
    <t>CV317</t>
  </si>
  <si>
    <t>84-Cavaillon/Quartiers Dr Ayme Condamines Barillon Saint-Martin Bon Puits Saint-Gilles Ratacans</t>
  </si>
  <si>
    <t>4 748</t>
  </si>
  <si>
    <t>8 090</t>
  </si>
  <si>
    <t>CC Luberon Monts de Vaucluse</t>
  </si>
  <si>
    <t>QP084021</t>
  </si>
  <si>
    <t>84-Cavaillon/Quartiers La Clède Gare route de Pertuis Saint-Anne</t>
  </si>
  <si>
    <t>QP084018</t>
  </si>
  <si>
    <t>CV318</t>
  </si>
  <si>
    <t>84-L’Isle-sur-la-Sorgue/Quartiers Nord - Ouest</t>
  </si>
  <si>
    <t>1 044</t>
  </si>
  <si>
    <t>CC du Pays des Sorgues et des Monts de Vaucluse</t>
  </si>
  <si>
    <t>QP084005</t>
  </si>
  <si>
    <t>84-Le Pontet/Quartiers Camp Rambaud - Les Mérides</t>
  </si>
  <si>
    <t>QP084006</t>
  </si>
  <si>
    <t>84-Le Pontet/Quartiers Joffre et centre-ville</t>
  </si>
  <si>
    <t>QP084016</t>
  </si>
  <si>
    <t>CV319</t>
  </si>
  <si>
    <t>84-Monteux/Quartiers du Vieux Moulin Aux Mûriers</t>
  </si>
  <si>
    <t>1 453</t>
  </si>
  <si>
    <t>CC des Sorgues du Comtat</t>
  </si>
  <si>
    <t>QP084012</t>
  </si>
  <si>
    <t>CV320</t>
  </si>
  <si>
    <t>84-Orange/Fourchevieilles Comtadines L’Aygues</t>
  </si>
  <si>
    <t>4 384</t>
  </si>
  <si>
    <t>CC des Pays de Rhône et Ouvèze</t>
  </si>
  <si>
    <t>QP084013</t>
  </si>
  <si>
    <t>84-Orange/Quartiers Nogent Saint-Clément</t>
  </si>
  <si>
    <t>1 209</t>
  </si>
  <si>
    <t>QP084007</t>
  </si>
  <si>
    <t>84-Pertuis/Quartiers centre ancien et Sud-Ouest</t>
  </si>
  <si>
    <t>1 916</t>
  </si>
  <si>
    <t>15 650</t>
  </si>
  <si>
    <t>QP084015</t>
  </si>
  <si>
    <t>84-Sorgues/Quartier de Chaffunes</t>
  </si>
  <si>
    <t>1 128</t>
  </si>
  <si>
    <t>QP084014</t>
  </si>
  <si>
    <t>84-Sorgues/Quartiers Générat Establet</t>
  </si>
  <si>
    <t>1 565</t>
  </si>
  <si>
    <t>QP084001</t>
  </si>
  <si>
    <t>84-Sorgues/Quartiers Griffons et centre-ville</t>
  </si>
  <si>
    <t>1 390</t>
  </si>
  <si>
    <t>QP084019</t>
  </si>
  <si>
    <t>CV321</t>
  </si>
  <si>
    <t>84-Valréas/Centre ancien - Les Tours - La Gaillarde - Mistral - Sévigné</t>
  </si>
  <si>
    <t>1 705</t>
  </si>
  <si>
    <t>CC Enclave des Papes-Pays de Grignan</t>
  </si>
  <si>
    <t>QP044004</t>
  </si>
  <si>
    <t>CV141</t>
  </si>
  <si>
    <t>PDL</t>
  </si>
  <si>
    <t>44-Châteaubriant/La Ville aux Roses</t>
  </si>
  <si>
    <t>1 325</t>
  </si>
  <si>
    <t>CC du Castelbriantais</t>
  </si>
  <si>
    <t>44-NANTES METROPOLE (TOUS QPV)</t>
  </si>
  <si>
    <t>54 852</t>
  </si>
  <si>
    <t>9 238</t>
  </si>
  <si>
    <t>QP044005</t>
  </si>
  <si>
    <t>CV142</t>
  </si>
  <si>
    <t>44-Nantes, Saint-Herblain/Bellevue</t>
  </si>
  <si>
    <t>16 290</t>
  </si>
  <si>
    <t>Métropole Nantes Métropole</t>
  </si>
  <si>
    <t>QP044006</t>
  </si>
  <si>
    <t>44-Nantes, Saint-Herblain/Les Dervallières</t>
  </si>
  <si>
    <t>5 375</t>
  </si>
  <si>
    <t>7 840</t>
  </si>
  <si>
    <t>QP044014</t>
  </si>
  <si>
    <t>44-Nantes/Bottière Pin Sec</t>
  </si>
  <si>
    <t>5 757</t>
  </si>
  <si>
    <t>QP044008</t>
  </si>
  <si>
    <t>44-Nantes/Bout des Landes - Bout des Pavés</t>
  </si>
  <si>
    <t>5 628</t>
  </si>
  <si>
    <t>QP044009</t>
  </si>
  <si>
    <t>44-Nantes/La Boissière</t>
  </si>
  <si>
    <t>1 657</t>
  </si>
  <si>
    <t>QP044015</t>
  </si>
  <si>
    <t>44-Nantes/La Halvêque</t>
  </si>
  <si>
    <t>1 492</t>
  </si>
  <si>
    <t>QP044016</t>
  </si>
  <si>
    <t>44-Nantes/La Petite Sensive</t>
  </si>
  <si>
    <t>1 089</t>
  </si>
  <si>
    <t>QP044007</t>
  </si>
  <si>
    <t>44-Nantes/Le Breil</t>
  </si>
  <si>
    <t>3 917</t>
  </si>
  <si>
    <t>9 010</t>
  </si>
  <si>
    <t>QP044011</t>
  </si>
  <si>
    <t>44-Nantes/Le Clos Toreau</t>
  </si>
  <si>
    <t>1 615</t>
  </si>
  <si>
    <t>QP044012</t>
  </si>
  <si>
    <t>44-Nantes/Le Ranzay</t>
  </si>
  <si>
    <t>QP044013</t>
  </si>
  <si>
    <t>44-Nantes/Malakoff</t>
  </si>
  <si>
    <t>3 486</t>
  </si>
  <si>
    <t>QP044010</t>
  </si>
  <si>
    <t>44-Nantes/Port Boyer</t>
  </si>
  <si>
    <t>9 420</t>
  </si>
  <si>
    <t>QP044017</t>
  </si>
  <si>
    <t>44-Orvault/Plaisance</t>
  </si>
  <si>
    <t>1 523</t>
  </si>
  <si>
    <t>QP044018</t>
  </si>
  <si>
    <t>44-Rezé/Château</t>
  </si>
  <si>
    <t>QP044019</t>
  </si>
  <si>
    <t>44-Saint-Herblain/Le Sillon de Bretagne</t>
  </si>
  <si>
    <t>1 097</t>
  </si>
  <si>
    <t>QP044002</t>
  </si>
  <si>
    <t>CV143</t>
  </si>
  <si>
    <t>44-Saint-Nazaire/Petit Caporal</t>
  </si>
  <si>
    <t>8 380</t>
  </si>
  <si>
    <t>CA de la Région Nazairienne et de l'Estuaire (Carene)</t>
  </si>
  <si>
    <t>QP044003</t>
  </si>
  <si>
    <t>44-Saint-Nazaire/Robespierre - Prézégat</t>
  </si>
  <si>
    <t>1 090</t>
  </si>
  <si>
    <t>QP044001</t>
  </si>
  <si>
    <t>44-Saint-Nazaire/Ville Ouest</t>
  </si>
  <si>
    <t>7 072</t>
  </si>
  <si>
    <t>QP049007</t>
  </si>
  <si>
    <t>CV153</t>
  </si>
  <si>
    <t>49-Angers/Beauval Bedier Morellerie</t>
  </si>
  <si>
    <t>8 400</t>
  </si>
  <si>
    <t>CA Angers Loire Métropole</t>
  </si>
  <si>
    <t>QP049001</t>
  </si>
  <si>
    <t>49-Angers/Belle Beille</t>
  </si>
  <si>
    <t>6 013</t>
  </si>
  <si>
    <t>QP049004</t>
  </si>
  <si>
    <t>49-Angers/Grand Pigeon</t>
  </si>
  <si>
    <t>QP049006</t>
  </si>
  <si>
    <t>49-Angers/Hauts de Saint-Aubin</t>
  </si>
  <si>
    <t>QP049005</t>
  </si>
  <si>
    <t>49-Angers/Monplaisir</t>
  </si>
  <si>
    <t>7 212</t>
  </si>
  <si>
    <t>QP049002</t>
  </si>
  <si>
    <t>49-Angers/Roseraie</t>
  </si>
  <si>
    <t>9 589</t>
  </si>
  <si>
    <t>8 340</t>
  </si>
  <si>
    <t>QP049003</t>
  </si>
  <si>
    <t>49-Angers/Savary</t>
  </si>
  <si>
    <t>1 079</t>
  </si>
  <si>
    <t>QP049009</t>
  </si>
  <si>
    <t>CV154</t>
  </si>
  <si>
    <t>49-Cholet/Bretagne Bostangis</t>
  </si>
  <si>
    <t>CA du Choletais</t>
  </si>
  <si>
    <t>QP049012</t>
  </si>
  <si>
    <t>49-Cholet/Colline Villeneuve</t>
  </si>
  <si>
    <t>QP049011</t>
  </si>
  <si>
    <t>49-Cholet/Favreau Les Mauges</t>
  </si>
  <si>
    <t>QP049010</t>
  </si>
  <si>
    <t>49-Cholet/Jean Monnet</t>
  </si>
  <si>
    <t>2 136</t>
  </si>
  <si>
    <t>QP049013</t>
  </si>
  <si>
    <t>CV155</t>
  </si>
  <si>
    <t>49-Saumur/Chemin Vert - Hauts Quartiers</t>
  </si>
  <si>
    <t>3 591</t>
  </si>
  <si>
    <t>CA Saumur Loire Développement</t>
  </si>
  <si>
    <t>QP049008</t>
  </si>
  <si>
    <t>49-Trélazé/Le Grand Bellevue</t>
  </si>
  <si>
    <t>1 959</t>
  </si>
  <si>
    <t>QP053002</t>
  </si>
  <si>
    <t>CV167</t>
  </si>
  <si>
    <t>53-Laval/Kellermann</t>
  </si>
  <si>
    <t>1 952</t>
  </si>
  <si>
    <t>6 730</t>
  </si>
  <si>
    <t>CA de Laval</t>
  </si>
  <si>
    <t>QP053001</t>
  </si>
  <si>
    <t>53-Laval/Les Fourches</t>
  </si>
  <si>
    <t>QP053003</t>
  </si>
  <si>
    <t>53-Laval/Pavement - Charité - Mortier - Murat</t>
  </si>
  <si>
    <t>3 170</t>
  </si>
  <si>
    <t>QP072002</t>
  </si>
  <si>
    <t>CV258</t>
  </si>
  <si>
    <t>72-Allonnes/Chaoué Perrières</t>
  </si>
  <si>
    <t>5 494</t>
  </si>
  <si>
    <t>11 120</t>
  </si>
  <si>
    <t>CU le Mans Métropole</t>
  </si>
  <si>
    <t>QP072003</t>
  </si>
  <si>
    <t>72-Coulaines, Le Mans/Bellevue Carnac</t>
  </si>
  <si>
    <t>4 185</t>
  </si>
  <si>
    <t>QP072006</t>
  </si>
  <si>
    <t>72-Le Mans/L’Epine</t>
  </si>
  <si>
    <t>7 320</t>
  </si>
  <si>
    <t>QP072005</t>
  </si>
  <si>
    <t>72-Le Mans/Les Sablons</t>
  </si>
  <si>
    <t>10 229</t>
  </si>
  <si>
    <t>6 320</t>
  </si>
  <si>
    <t>QP072004</t>
  </si>
  <si>
    <t>72-Le Mans/Ronceray Glonnières Vauguyon</t>
  </si>
  <si>
    <t>6 112</t>
  </si>
  <si>
    <t>8 130</t>
  </si>
  <si>
    <t>QP072001</t>
  </si>
  <si>
    <t>CV259</t>
  </si>
  <si>
    <t>72-Sablé-sur-Sarthe/La Rocade</t>
  </si>
  <si>
    <t>1 271</t>
  </si>
  <si>
    <t>CC de Sablé-Sur-Sarthe</t>
  </si>
  <si>
    <t>QP072007</t>
  </si>
  <si>
    <t>72-Sablé-sur-Sarthe/Montreux</t>
  </si>
  <si>
    <t>QP085004</t>
  </si>
  <si>
    <t>CV322</t>
  </si>
  <si>
    <t>85-Fontenay-le-Comte/Centre - Moulins Liots</t>
  </si>
  <si>
    <t>CC du Pays de Fontenay-Le-Comte</t>
  </si>
  <si>
    <t>QP085001</t>
  </si>
  <si>
    <t>CV323</t>
  </si>
  <si>
    <t>85-La Roche-sur-Yon/Jean Yole - Pyramides</t>
  </si>
  <si>
    <t>2 779</t>
  </si>
  <si>
    <t>CA la Roche Sur Yon - Agglomération</t>
  </si>
  <si>
    <t>QP085003</t>
  </si>
  <si>
    <t>85-La Roche-sur-Yon/Liberté - Zola</t>
  </si>
  <si>
    <t>QP085002</t>
  </si>
  <si>
    <t>85-La Roche-sur-Yon/Vigne-aux-Roses</t>
  </si>
  <si>
    <t>1 331</t>
  </si>
  <si>
    <t>QP987001</t>
  </si>
  <si>
    <t>CV429</t>
  </si>
  <si>
    <t>POLYN</t>
  </si>
  <si>
    <t>987-Arue/Arahiri</t>
  </si>
  <si>
    <t>Polynésie</t>
  </si>
  <si>
    <t>QP987002</t>
  </si>
  <si>
    <t>987-Arue/Erima</t>
  </si>
  <si>
    <t>1 127</t>
  </si>
  <si>
    <t>QP987003</t>
  </si>
  <si>
    <t>987-Arue/Fosmost</t>
  </si>
  <si>
    <t>QP987004</t>
  </si>
  <si>
    <t>987-Arue/Pk5</t>
  </si>
  <si>
    <t>QP987005</t>
  </si>
  <si>
    <t>987-Arue/Tearapae</t>
  </si>
  <si>
    <t>QP987006</t>
  </si>
  <si>
    <t>987-Arue/Tefaaroa</t>
  </si>
  <si>
    <t>QP987015</t>
  </si>
  <si>
    <t>987-Faaa/Heiri</t>
  </si>
  <si>
    <t>1 630</t>
  </si>
  <si>
    <t>QP987009</t>
  </si>
  <si>
    <t>987-Faaa/Lilliane Bordes</t>
  </si>
  <si>
    <t>QP987021</t>
  </si>
  <si>
    <t>987-Faaa/Oremu</t>
  </si>
  <si>
    <t>2 274</t>
  </si>
  <si>
    <t>QP987013</t>
  </si>
  <si>
    <t>987-Faaa/Outuaraea</t>
  </si>
  <si>
    <t>QP987010</t>
  </si>
  <si>
    <t>987-Faaa/Outuaraia</t>
  </si>
  <si>
    <t>QP987007</t>
  </si>
  <si>
    <t>987-Faaa/Outuaramea</t>
  </si>
  <si>
    <t>QP987020</t>
  </si>
  <si>
    <t>987-Faaa/Pamatai Bas</t>
  </si>
  <si>
    <t>QP987019</t>
  </si>
  <si>
    <t>987-Faaa/Pamatai Centre</t>
  </si>
  <si>
    <t>QP987018</t>
  </si>
  <si>
    <t>987-Faaa/Pamatai Haut</t>
  </si>
  <si>
    <t>QP987017</t>
  </si>
  <si>
    <t>987-Faaa/Puurai</t>
  </si>
  <si>
    <t>QP987016</t>
  </si>
  <si>
    <t>987-Faaa/St Hilaire</t>
  </si>
  <si>
    <t>QP987011</t>
  </si>
  <si>
    <t>987-Faaa/Tavararo</t>
  </si>
  <si>
    <t>QP987012</t>
  </si>
  <si>
    <t>987-Faaa/Teriitehau</t>
  </si>
  <si>
    <t>QP987008</t>
  </si>
  <si>
    <t>987-Faaa/Teroma</t>
  </si>
  <si>
    <t>1 550</t>
  </si>
  <si>
    <t>QP987014</t>
  </si>
  <si>
    <t>987-Faaa/Vaitupa</t>
  </si>
  <si>
    <t>QP987028</t>
  </si>
  <si>
    <t>987-Mahina/Atima Nui</t>
  </si>
  <si>
    <t>QP987030</t>
  </si>
  <si>
    <t>987-Mahina/Fareroi</t>
  </si>
  <si>
    <t>QP987026</t>
  </si>
  <si>
    <t>987-Mahina/Haapape</t>
  </si>
  <si>
    <t>QP987029</t>
  </si>
  <si>
    <t>987-Mahina/Hitimahana</t>
  </si>
  <si>
    <t>QP987032</t>
  </si>
  <si>
    <t>987-Mahina/Matavai</t>
  </si>
  <si>
    <t>QP987027</t>
  </si>
  <si>
    <t>987-Mahina/Taharaa</t>
  </si>
  <si>
    <t>QP987031</t>
  </si>
  <si>
    <t>987-Mahina/Titine</t>
  </si>
  <si>
    <t>QP987023</t>
  </si>
  <si>
    <t>987-Mahina/Tuiho-Haoa</t>
  </si>
  <si>
    <t>QP987024</t>
  </si>
  <si>
    <t>987-Mahina/Valee d’Ahonu</t>
  </si>
  <si>
    <t>QP987025</t>
  </si>
  <si>
    <t>987-Mahina/Valee de Tuauru</t>
  </si>
  <si>
    <t>1 441</t>
  </si>
  <si>
    <t>QP987022</t>
  </si>
  <si>
    <t>987-Mahina/Valle d’Orofara</t>
  </si>
  <si>
    <t>QP987037</t>
  </si>
  <si>
    <t>987-Moorea/Afareaitu</t>
  </si>
  <si>
    <t>2 387</t>
  </si>
  <si>
    <t>QP987033</t>
  </si>
  <si>
    <t>987-Moorea/Atiha</t>
  </si>
  <si>
    <t>QP987039</t>
  </si>
  <si>
    <t>987-Moorea/Haapiti</t>
  </si>
  <si>
    <t>QP987035</t>
  </si>
  <si>
    <t>987-Moorea/Maharepa</t>
  </si>
  <si>
    <t>QP987036</t>
  </si>
  <si>
    <t>987-Moorea/Paopao</t>
  </si>
  <si>
    <t>QP987034</t>
  </si>
  <si>
    <t>987-Moorea/Papetoai</t>
  </si>
  <si>
    <t>QP987038</t>
  </si>
  <si>
    <t>987-Moorea/Teavaro</t>
  </si>
  <si>
    <t>QP987041</t>
  </si>
  <si>
    <t>987-Moorea/Urufara</t>
  </si>
  <si>
    <t>QP987040</t>
  </si>
  <si>
    <t>987-Moorea/Vaihere</t>
  </si>
  <si>
    <t>QP987042</t>
  </si>
  <si>
    <t>987-Paea/Maraa</t>
  </si>
  <si>
    <t>QP987045</t>
  </si>
  <si>
    <t>987-Paea/Orofero</t>
  </si>
  <si>
    <t>QP987046</t>
  </si>
  <si>
    <t>987-Paea/Tiapa</t>
  </si>
  <si>
    <t>QP987047</t>
  </si>
  <si>
    <t>987-Paea/Vaiatu</t>
  </si>
  <si>
    <t>QP987044</t>
  </si>
  <si>
    <t>987-Paea/Vaiterupe</t>
  </si>
  <si>
    <t>QP987043</t>
  </si>
  <si>
    <t>987-Paea/Vaitupa Robson</t>
  </si>
  <si>
    <t>QP987049</t>
  </si>
  <si>
    <t>987-Papara/Afarerii</t>
  </si>
  <si>
    <t>QP987052</t>
  </si>
  <si>
    <t>987-Papara/Carriere</t>
  </si>
  <si>
    <t>1 032</t>
  </si>
  <si>
    <t>QP987051</t>
  </si>
  <si>
    <t>987-Papara/Taharuu</t>
  </si>
  <si>
    <t>QP987050</t>
  </si>
  <si>
    <t>987-Papara/Tarirea</t>
  </si>
  <si>
    <t>QP987048</t>
  </si>
  <si>
    <t>987-Papara/Tiamao</t>
  </si>
  <si>
    <t>QP987059</t>
  </si>
  <si>
    <t>987-Papeete/Arupa-Puea-Vaininiore</t>
  </si>
  <si>
    <t>1 951</t>
  </si>
  <si>
    <t>QP987053</t>
  </si>
  <si>
    <t>987-Papeete/Estall</t>
  </si>
  <si>
    <t>QP987055</t>
  </si>
  <si>
    <t>987-Papeete/Mamao</t>
  </si>
  <si>
    <t>1 984</t>
  </si>
  <si>
    <t>QP987054</t>
  </si>
  <si>
    <t>987-Papeete/Manuhoe</t>
  </si>
  <si>
    <t>QP987060</t>
  </si>
  <si>
    <t>987-Papeete/Mission</t>
  </si>
  <si>
    <t>2 997</t>
  </si>
  <si>
    <t>QP987058</t>
  </si>
  <si>
    <t>987-Papeete/Tipaerui</t>
  </si>
  <si>
    <t>2 584</t>
  </si>
  <si>
    <t>QP987057</t>
  </si>
  <si>
    <t>987-Papeete/Titioro</t>
  </si>
  <si>
    <t>QP987056</t>
  </si>
  <si>
    <t>987-Papeete/Vaitavatava</t>
  </si>
  <si>
    <t>QP987064</t>
  </si>
  <si>
    <t>987-Pirae/Atimaro</t>
  </si>
  <si>
    <t>QP987063</t>
  </si>
  <si>
    <t>987-Pirae/Fautaua</t>
  </si>
  <si>
    <t>QP987061</t>
  </si>
  <si>
    <t>987-Pirae/Fautaua Val</t>
  </si>
  <si>
    <t>QP987062</t>
  </si>
  <si>
    <t>987-Pirae/Hamuta</t>
  </si>
  <si>
    <t>1 378</t>
  </si>
  <si>
    <t>QP987065</t>
  </si>
  <si>
    <t>987-Pirae/Nahoata</t>
  </si>
  <si>
    <t>1 902</t>
  </si>
  <si>
    <t>QP987076</t>
  </si>
  <si>
    <t>987-Punaauia/Atehi</t>
  </si>
  <si>
    <t>QP987074</t>
  </si>
  <si>
    <t>987-Punaauia/Atiue</t>
  </si>
  <si>
    <t>QP987075</t>
  </si>
  <si>
    <t>987-Punaauia/Bel Air</t>
  </si>
  <si>
    <t>QP987072</t>
  </si>
  <si>
    <t>987-Punaauia/Maeva Beach</t>
  </si>
  <si>
    <t>QP987071</t>
  </si>
  <si>
    <t>987-Punaauia/Motio</t>
  </si>
  <si>
    <t>QP987070</t>
  </si>
  <si>
    <t>987-Punaauia/Nina Peata Fuller</t>
  </si>
  <si>
    <t>1 136</t>
  </si>
  <si>
    <t>QP987069</t>
  </si>
  <si>
    <t>987-Punaauia/Outumaoro Hauts</t>
  </si>
  <si>
    <t>QP987068</t>
  </si>
  <si>
    <t>987-Punaauia/Puna</t>
  </si>
  <si>
    <t>QP987067</t>
  </si>
  <si>
    <t>987-Punaauia/Punavai</t>
  </si>
  <si>
    <t>1 440</t>
  </si>
  <si>
    <t>QP987066</t>
  </si>
  <si>
    <t>987-Punaauia/Taapuna</t>
  </si>
  <si>
    <t>QP987073</t>
  </si>
  <si>
    <t>987-Punaauia/Vaitavere</t>
  </si>
  <si>
    <t>QP974019</t>
  </si>
  <si>
    <t>CV390</t>
  </si>
  <si>
    <t>REUN</t>
  </si>
  <si>
    <t>974-La Possession/Cœur de Saint-Laurent</t>
  </si>
  <si>
    <t>La Possession</t>
  </si>
  <si>
    <t>QP974018</t>
  </si>
  <si>
    <t>CV389</t>
  </si>
  <si>
    <t>974-Le Port/1re et 2e Couronne</t>
  </si>
  <si>
    <t>20 845</t>
  </si>
  <si>
    <t>Le Port</t>
  </si>
  <si>
    <t>QP974017</t>
  </si>
  <si>
    <t>974-Le Port/4e Couronne</t>
  </si>
  <si>
    <t>4 411</t>
  </si>
  <si>
    <t>QP974048</t>
  </si>
  <si>
    <t>CV397</t>
  </si>
  <si>
    <t>974-Le Tampon/Centre-ville</t>
  </si>
  <si>
    <t>2 214</t>
  </si>
  <si>
    <t>Le Tampon</t>
  </si>
  <si>
    <t>QP974045</t>
  </si>
  <si>
    <t>974-Le Tampon/La Châtoire</t>
  </si>
  <si>
    <t>2 363</t>
  </si>
  <si>
    <t>4 830</t>
  </si>
  <si>
    <t>QP974047</t>
  </si>
  <si>
    <t>974-Le Tampon/Les Araucarias</t>
  </si>
  <si>
    <t>4 960</t>
  </si>
  <si>
    <t>QP974046</t>
  </si>
  <si>
    <t>974-Le Tampon/Les Trois Mares</t>
  </si>
  <si>
    <t>QP974023</t>
  </si>
  <si>
    <t>CV391</t>
  </si>
  <si>
    <t>974-Saint-André/Cambuston Centre</t>
  </si>
  <si>
    <t>1 037</t>
  </si>
  <si>
    <t>Saint-André</t>
  </si>
  <si>
    <t>QP974021</t>
  </si>
  <si>
    <t>974-Saint-André/Centre Ville</t>
  </si>
  <si>
    <t>5 589</t>
  </si>
  <si>
    <t>4 580</t>
  </si>
  <si>
    <t>QP974020</t>
  </si>
  <si>
    <t>974-Saint-André/Cressonnière - Manguiers</t>
  </si>
  <si>
    <t>1 796</t>
  </si>
  <si>
    <t>6 180</t>
  </si>
  <si>
    <t>QP974022</t>
  </si>
  <si>
    <t>974-Saint-André/Petit Bazar - Chemin du Centre - Fayard</t>
  </si>
  <si>
    <t>3 650</t>
  </si>
  <si>
    <t>QP974025</t>
  </si>
  <si>
    <t>CV392</t>
  </si>
  <si>
    <t>974-Saint-Benoît/Rive Droite de Saint-Benoît</t>
  </si>
  <si>
    <t>10 699</t>
  </si>
  <si>
    <t>4 370</t>
  </si>
  <si>
    <t>Saint-Benoît</t>
  </si>
  <si>
    <t>QP974024</t>
  </si>
  <si>
    <t>974-Saint-Benoît/Sainte-Anne</t>
  </si>
  <si>
    <t>1 253</t>
  </si>
  <si>
    <t>QP974049</t>
  </si>
  <si>
    <t>CV393</t>
  </si>
  <si>
    <t>974-Saint-Denis/Domenjod</t>
  </si>
  <si>
    <t>Saint-Denis</t>
  </si>
  <si>
    <t>QP974030</t>
  </si>
  <si>
    <t>974-Saint-Denis/La Source - Bellepierre</t>
  </si>
  <si>
    <t>1 322</t>
  </si>
  <si>
    <t>4 620</t>
  </si>
  <si>
    <t>QP974026</t>
  </si>
  <si>
    <t>974-Saint-Denis/Le Bas de La Rivière</t>
  </si>
  <si>
    <t>1 402</t>
  </si>
  <si>
    <t>5 080</t>
  </si>
  <si>
    <t>QP974027</t>
  </si>
  <si>
    <t>974-Saint-Denis/Le Bas Maréchal Leclerc</t>
  </si>
  <si>
    <t>2 503</t>
  </si>
  <si>
    <t>5 090</t>
  </si>
  <si>
    <t>QP974028</t>
  </si>
  <si>
    <t>974-Saint-Denis/Le Butor</t>
  </si>
  <si>
    <t>1 048</t>
  </si>
  <si>
    <t>4 680</t>
  </si>
  <si>
    <t>QP974031</t>
  </si>
  <si>
    <t>974-Saint-Denis/Les Camélias</t>
  </si>
  <si>
    <t>1 881</t>
  </si>
  <si>
    <t>QP974033</t>
  </si>
  <si>
    <t>974-Saint-Denis/Moufia Les Bas</t>
  </si>
  <si>
    <t>1 898</t>
  </si>
  <si>
    <t>6 980</t>
  </si>
  <si>
    <t>QP974035</t>
  </si>
  <si>
    <t>974-Saint-Denis/Moufia Les Hauts</t>
  </si>
  <si>
    <t>1 518</t>
  </si>
  <si>
    <t>5 540</t>
  </si>
  <si>
    <t>QP974034</t>
  </si>
  <si>
    <t>974-Saint-Denis/Primat</t>
  </si>
  <si>
    <t>4 540</t>
  </si>
  <si>
    <t>QP974032</t>
  </si>
  <si>
    <t>974-Saint-Denis/Sainte Clotilde - Le Chaudron</t>
  </si>
  <si>
    <t>19 311</t>
  </si>
  <si>
    <t>QP974029</t>
  </si>
  <si>
    <t>974-Saint-Denis/Vauban</t>
  </si>
  <si>
    <t>1 549</t>
  </si>
  <si>
    <t>7 110</t>
  </si>
  <si>
    <t>QP974016</t>
  </si>
  <si>
    <t>CV427</t>
  </si>
  <si>
    <t>974-Sainte-Marie/Gaspard - La Réserve</t>
  </si>
  <si>
    <t>2 414</t>
  </si>
  <si>
    <t>11 760</t>
  </si>
  <si>
    <t>QP974015</t>
  </si>
  <si>
    <t>974-Sainte-Marie/Le Verger-La Découverte</t>
  </si>
  <si>
    <t>QP974044</t>
  </si>
  <si>
    <t>CV396</t>
  </si>
  <si>
    <t>974-Sainte-Suzanne/Bagatelle</t>
  </si>
  <si>
    <t>Sainte-Suzanne</t>
  </si>
  <si>
    <t>QP974043</t>
  </si>
  <si>
    <t>974-Sainte-Suzanne/Bel Air Centre Ville Village Desprez</t>
  </si>
  <si>
    <t>1 958</t>
  </si>
  <si>
    <t>3 610</t>
  </si>
  <si>
    <t>QP974006</t>
  </si>
  <si>
    <t>CV387</t>
  </si>
  <si>
    <t>974-Saint-Joseph/Cayenne - Butor - Les Quais</t>
  </si>
  <si>
    <t>Saint-Joseph</t>
  </si>
  <si>
    <t>QP974007</t>
  </si>
  <si>
    <t>974-Saint-Joseph/Centre Ville - Cités</t>
  </si>
  <si>
    <t>QP974008</t>
  </si>
  <si>
    <t>974-Saint-Joseph/Langevin</t>
  </si>
  <si>
    <t>QP974036</t>
  </si>
  <si>
    <t>CV394</t>
  </si>
  <si>
    <t>974-Saint-Leu/Portail - Bois de Nèfles</t>
  </si>
  <si>
    <t>4 435</t>
  </si>
  <si>
    <t>Saint-Leu</t>
  </si>
  <si>
    <t>QP974005</t>
  </si>
  <si>
    <t>CV386</t>
  </si>
  <si>
    <t>974-Saint-Louis/Bois de Nèfles Cocos</t>
  </si>
  <si>
    <t>2 179</t>
  </si>
  <si>
    <t>Saint-Louis</t>
  </si>
  <si>
    <t>QP974002</t>
  </si>
  <si>
    <t>974-Saint-Louis/Centre Ville</t>
  </si>
  <si>
    <t>8 728</t>
  </si>
  <si>
    <t>QP974003</t>
  </si>
  <si>
    <t>974-Saint-Louis/La Rivière</t>
  </si>
  <si>
    <t>QP974001</t>
  </si>
  <si>
    <t>974-Saint-Louis/Le Gol</t>
  </si>
  <si>
    <t>2 789</t>
  </si>
  <si>
    <t>5 710</t>
  </si>
  <si>
    <t>QP974004</t>
  </si>
  <si>
    <t>974-Saint-Louis/Roche Maigre</t>
  </si>
  <si>
    <t>3 214</t>
  </si>
  <si>
    <t>QP974039</t>
  </si>
  <si>
    <t>CV395</t>
  </si>
  <si>
    <t>974-Saint-Paul/Eperon</t>
  </si>
  <si>
    <t>1 642</t>
  </si>
  <si>
    <t>Saint-Paul</t>
  </si>
  <si>
    <t>QP974038</t>
  </si>
  <si>
    <t>974-Saint-Paul/Fleurimont</t>
  </si>
  <si>
    <t>8 220</t>
  </si>
  <si>
    <t>QP974040</t>
  </si>
  <si>
    <t>974-Saint-Paul/Grande Fontaine</t>
  </si>
  <si>
    <t>QP974042</t>
  </si>
  <si>
    <t>974-Saint-Paul/Périphérie du Centre Ville</t>
  </si>
  <si>
    <t>1 384</t>
  </si>
  <si>
    <t>QP974037</t>
  </si>
  <si>
    <t>974-Saint-Paul/Plateau Caillou Centre</t>
  </si>
  <si>
    <t>QP974041</t>
  </si>
  <si>
    <t>974-Saint-Paul/Savanna Kayamb - Corbeil Bout de L’Etang</t>
  </si>
  <si>
    <t>10 520</t>
  </si>
  <si>
    <t>14 580</t>
  </si>
  <si>
    <t>QP974012</t>
  </si>
  <si>
    <t>CV388</t>
  </si>
  <si>
    <t>974-Saint-Pierre/Basse Terre - Joli Fond</t>
  </si>
  <si>
    <t>5 718</t>
  </si>
  <si>
    <t>Saint-Pierre</t>
  </si>
  <si>
    <t>QP974009</t>
  </si>
  <si>
    <t>974-Saint-Pierre/Bois d’Olives</t>
  </si>
  <si>
    <t>QP974014</t>
  </si>
  <si>
    <t>974-Saint-Pierre/Condé - La Concession</t>
  </si>
  <si>
    <t>1 252</t>
  </si>
  <si>
    <t>7 370</t>
  </si>
  <si>
    <t>QP974011</t>
  </si>
  <si>
    <t>974-Saint-Pierre/Ravine Blanche</t>
  </si>
  <si>
    <t>4 670</t>
  </si>
  <si>
    <t>QP974010</t>
  </si>
  <si>
    <t>974-Saint-Pierre/Ravine des Cabris</t>
  </si>
  <si>
    <t>QP974013</t>
  </si>
  <si>
    <t>974-Saint-Pierre/Terre Sainte</t>
  </si>
  <si>
    <t>3 179</t>
  </si>
  <si>
    <t>7 380</t>
  </si>
  <si>
    <t>QP978001</t>
  </si>
  <si>
    <t>CV415</t>
  </si>
  <si>
    <t>STMART</t>
  </si>
  <si>
    <t>978-Saint-Martin/Quartier D’Orléans - Gloire - Griselle</t>
  </si>
  <si>
    <t>6 445</t>
  </si>
  <si>
    <t>Saint-Martin</t>
  </si>
  <si>
    <t>QP978002</t>
  </si>
  <si>
    <t>978-Saint-Martin/Sandy Ground</t>
  </si>
  <si>
    <t>Code poste Fonjep</t>
  </si>
  <si>
    <t>Année de création du poste Fonjep</t>
  </si>
  <si>
    <t xml:space="preserve">1A- TITULAIRE DU POSTE FONJEP </t>
  </si>
  <si>
    <t>Année d'occupation initiale sur le poste Fonjep</t>
  </si>
  <si>
    <t>Contrat à durée indéterminée (CDI)</t>
  </si>
  <si>
    <t>1B- TEMPS DE TRAVAIL</t>
  </si>
  <si>
    <t>La durée du temps de travail hebdomadaire du salarié</t>
  </si>
  <si>
    <t>heures</t>
  </si>
  <si>
    <t>Quotité temps de travail (%)</t>
  </si>
  <si>
    <t>2C- INDICATEURS D'EVALUATION, EXISTENCE ET FIABILITE  DES OUTILS DE SUIVI 
DU PROJET MIS EN PAR PAR LE TITULAIRE DU POSTE FONJEP</t>
  </si>
  <si>
    <t>OUI NON SO</t>
  </si>
  <si>
    <t>OUI NON EP</t>
  </si>
  <si>
    <t>sélectionner dans la liste déroulante</t>
  </si>
  <si>
    <t>Type de contrat de travail</t>
  </si>
  <si>
    <t>OUI</t>
  </si>
  <si>
    <t>NON</t>
  </si>
  <si>
    <t>Contrat à durée déterminée (CDD)</t>
  </si>
  <si>
    <t>Partiellement</t>
  </si>
  <si>
    <t>SANS OBJET</t>
  </si>
  <si>
    <t>PARTIELLEMENT</t>
  </si>
  <si>
    <t>OUI NON</t>
  </si>
  <si>
    <t>Type de convention</t>
  </si>
  <si>
    <t>Satisfaisant</t>
  </si>
  <si>
    <t>convention initiale</t>
  </si>
  <si>
    <t>Moyen</t>
  </si>
  <si>
    <t>1er renouvellement</t>
  </si>
  <si>
    <t>Insatisfaisant</t>
  </si>
  <si>
    <t>2e renouvellement</t>
  </si>
  <si>
    <t>3e renouvellement</t>
  </si>
  <si>
    <t>4e renouvellement</t>
  </si>
  <si>
    <t>5e renouvellement</t>
  </si>
  <si>
    <t>NON car le titulaire est présent depuis - de 12 mois</t>
  </si>
  <si>
    <t>NON car le titulaire ne souhaite pas en bénéficier</t>
  </si>
  <si>
    <t>outil de suivi activité du poste Fonjep</t>
  </si>
  <si>
    <t>cahier/fiches remplies</t>
  </si>
  <si>
    <t>un tableur type excel</t>
  </si>
  <si>
    <t>un logiciel de suivi</t>
  </si>
  <si>
    <t>fréquence renseignement outil suivi</t>
  </si>
  <si>
    <t>autre outil de suivi</t>
  </si>
  <si>
    <t>aucun outil de suivi ou outil non renseigné</t>
  </si>
  <si>
    <t>Sans Objet</t>
  </si>
  <si>
    <t>En partie</t>
  </si>
  <si>
    <t>NON car ou absence d'outil de suivi d'activité ou pas renseigné du tout ou n’est pas un outil de suivi</t>
  </si>
  <si>
    <t>xxxx</t>
  </si>
  <si>
    <t>VOLET 2 – PROJET, FORMATIONS, INDICATEURS D’EVALUATION ET OUTILS DE SUIVI DU 
TITULAIRE POSTE FONJEP</t>
  </si>
  <si>
    <t xml:space="preserve"> </t>
  </si>
  <si>
    <t>Le référent du poste</t>
  </si>
  <si>
    <t>Référence tiers GISPRO :</t>
  </si>
  <si>
    <t>Adresse :</t>
  </si>
  <si>
    <t xml:space="preserve">Nombre d’années d’ancienneté du titulaire du poste Fonjep à l’année de l'évaluation  </t>
  </si>
  <si>
    <t>BILAN TRIENNAL POSTE FONJEP POLITIQUE DE LA VILLE</t>
  </si>
  <si>
    <t>Nom :</t>
  </si>
  <si>
    <t>Qualité :</t>
  </si>
  <si>
    <t>Courriel :</t>
  </si>
  <si>
    <t>Téléphone :</t>
  </si>
  <si>
    <t>Association régionale</t>
  </si>
  <si>
    <t>association départementale</t>
  </si>
  <si>
    <t>Association tête de réseau régionale</t>
  </si>
  <si>
    <t>Association tête de réseau départementale</t>
  </si>
  <si>
    <t>Association communale</t>
  </si>
  <si>
    <t>Association de proximité (quartiers)</t>
  </si>
  <si>
    <t>Sélectionner dans la lsite déroulante</t>
  </si>
  <si>
    <t>Si l'association bénéficiaire du poste Fonjep n'est pas l'association d'implantation du poste, préciser :</t>
  </si>
  <si>
    <t>Nom de l'association :</t>
  </si>
  <si>
    <t>Tél :</t>
  </si>
  <si>
    <t>Date d'embauche du ou de la salarié(e) dans l’association</t>
  </si>
  <si>
    <t>Type de contrat de travail à la date de l'évaluation</t>
  </si>
  <si>
    <t>Age</t>
  </si>
  <si>
    <t>Sexe</t>
  </si>
  <si>
    <t xml:space="preserve">Sexe </t>
  </si>
  <si>
    <t>Sélectionner dans la liste déroulante</t>
  </si>
  <si>
    <t>Homme</t>
  </si>
  <si>
    <t>Femme</t>
  </si>
  <si>
    <t>Pénom et NOM du titulaire du poste</t>
  </si>
  <si>
    <t>Cursus scolaire</t>
  </si>
  <si>
    <t>Si expérience professionnelle, préciser</t>
  </si>
  <si>
    <t xml:space="preserve">1D- DECLARATIONS DE VACANCE DE POSTE ET D’ABSENCE </t>
  </si>
  <si>
    <t>Sur l'année 2023, le titulaire du poste a-t-il été absent durant 2 mois consécutifs ?</t>
  </si>
  <si>
    <t>Y-a-t-il eu vacance de poste au cours de la période 2022-2023-2024</t>
  </si>
  <si>
    <t>Vacance de poste</t>
  </si>
  <si>
    <t>Si oui, pour quelles raisons (arrêt maladie, départ de la structure, difficulté de recrutement…)</t>
  </si>
  <si>
    <t xml:space="preserve">Fonction assurée </t>
  </si>
  <si>
    <t>Si changement de titulaire, indiquer la raison de chaque changement</t>
  </si>
  <si>
    <t>Le titulaire du poste Fonjep a-t-il suivi une ou des formations</t>
  </si>
  <si>
    <t>Financement PV</t>
  </si>
  <si>
    <t xml:space="preserve">Des indicateurs qualitatifs et quantitatifs d'évaluation ont-ils été prédéfinis  ? </t>
  </si>
  <si>
    <t>SI, "OUI" indiquer les indicateurs quantitatifs ci-dessous :</t>
  </si>
  <si>
    <t>Quels sont les méthodes et/ou les outils de mesure utilisés par indicateur d’évaluation</t>
  </si>
  <si>
    <t>Souhait de l'association</t>
  </si>
  <si>
    <t>Perpectives</t>
  </si>
  <si>
    <t>Non renouvellement</t>
  </si>
  <si>
    <t>Renouvellement du poste sur le projet décrit avec les mêmes missions</t>
  </si>
  <si>
    <t>Renouvellement du poste mais sur un projet différent avec d'autres missions</t>
  </si>
  <si>
    <t>Expliquer, justifier le(s) écart(s) entre les objectifs et les résultats</t>
  </si>
  <si>
    <t>Nombre de titulaires Fonjep qui se sont succédés sur la convention en cours</t>
  </si>
  <si>
    <t>Indiquer les cofinanceurs du poste</t>
  </si>
  <si>
    <t>VOLET 1- CONVENTION FONJEP  ÉTAT/ASSOCIATION</t>
  </si>
  <si>
    <t>1C - FINANCEMENT DU POSTE</t>
  </si>
  <si>
    <t>Coût total du poste chargé (en €)</t>
  </si>
  <si>
    <t>Formation</t>
  </si>
  <si>
    <t>Si oui, laquelle ou lesquelles et la durée</t>
  </si>
  <si>
    <t xml:space="preserve">Qualifications acquises durant la période d'attribution du poste Fonjep </t>
  </si>
  <si>
    <t>Justifier</t>
  </si>
  <si>
    <t>EFFECTIF 2024</t>
  </si>
  <si>
    <t>AUTRES SUBVENTIONS 2023 (CREDITS POLITIQUE DE LA VILLE - HORS AIDE POSTE FONJEP)</t>
  </si>
  <si>
    <t>BUDGET PREVISIONNEL
2024
(hors contributions volontaires)</t>
  </si>
  <si>
    <t>Description du projet</t>
  </si>
  <si>
    <t xml:space="preserve">Si diplôme(s), préciser </t>
  </si>
  <si>
    <t>Si les missions du titulaire du poste Fonjep ont évolué depuis 3 ans, décrire l'évolution</t>
  </si>
  <si>
    <t>2B- FORMATION</t>
  </si>
  <si>
    <t xml:space="preserve">La formation ou les formations est-elle ou sont-elles en lien avec le projet Fonjep ?   </t>
  </si>
  <si>
    <t>Si CDD, évolution vers un CDI envisagé</t>
  </si>
  <si>
    <t>Si renouvellement, formations envisagées pour le bénéficiaire du poste</t>
  </si>
  <si>
    <t>Sélectionner dans liste déroulante</t>
  </si>
  <si>
    <t>1 et 2 (diplôme de 2ème et 3ème cycle universitaire)</t>
  </si>
  <si>
    <t>3 (bac +2)</t>
  </si>
  <si>
    <t>4 (niveau bac)</t>
  </si>
  <si>
    <t>5 (BEPC / BEP)</t>
  </si>
  <si>
    <t>6 (inférieur au BEPC)</t>
  </si>
  <si>
    <t>DIRECTION  REGIONALE DE  L’ECONOMIE, 
DE L’EMPLOI, DU TRAVAIL ET DES SOLIDARITES</t>
  </si>
  <si>
    <t>Intitulé de la mission</t>
  </si>
  <si>
    <t>Description des actions mises en œuvre par le salarié</t>
  </si>
  <si>
    <t>Publics bénéficiaires</t>
  </si>
  <si>
    <t>Intitulé du projet associatif sur lequel est affecté le poste</t>
  </si>
  <si>
    <t>Co financement du projet par des crédits politique de la ville</t>
  </si>
  <si>
    <t>nombre prévu</t>
  </si>
  <si>
    <t>nombre réalisé</t>
  </si>
  <si>
    <t>indicateur 1</t>
  </si>
  <si>
    <t>indicateur 2</t>
  </si>
  <si>
    <t xml:space="preserve">indicateur 3 </t>
  </si>
  <si>
    <t>indicateur 4</t>
  </si>
  <si>
    <t xml:space="preserve">indicateur 5 </t>
  </si>
  <si>
    <t>Nombre d'adhérents :</t>
  </si>
  <si>
    <t xml:space="preserve">2A- MISSIONS </t>
  </si>
  <si>
    <t>2025-2026-2027</t>
  </si>
  <si>
    <t>VOLET 3 – PERSPECTIVES DU POSTE POUR 2028 - 2029 -2030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</si>
</sst>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\ * #,##0.00&quot; € &quot;;\-* #,##0.00&quot; € &quot;;\ * \-#&quot; € &quot;;\ @\ "/>
    <numFmt numFmtId="165" formatCode="\ * #,##0.00&quot;    &quot;;\-* #,##0.00&quot;    &quot;;\ * \-#&quot;    &quot;;\ @\ "/>
    <numFmt numFmtId="166" formatCode="0\ %"/>
    <numFmt numFmtId="167" formatCode="[$-40C]d/m/yy"/>
    <numFmt numFmtId="168" formatCode="d\ mmmm\ yyyy;@"/>
    <numFmt numFmtId="169" formatCode="00\.00\.00\.00\.00"/>
    <numFmt numFmtId="170" formatCode="0&quot; € &quot;;0&quot; € &quot;;\-#&quot; € &quot;;\ @\ "/>
    <numFmt numFmtId="171" formatCode="#,##0\ [$€-40C];[Red]\-#,##0\ [$€-40C]"/>
    <numFmt numFmtId="172" formatCode="0&quot; €&quot;;[Red]\-0&quot; €&quot;"/>
    <numFmt numFmtId="173" formatCode="[$-40C]General"/>
    <numFmt numFmtId="174" formatCode="[$-40C]dd/mm/yyyy"/>
    <numFmt numFmtId="175" formatCode="\ * #,##0.0&quot;    &quot;;\-* #,##0.0&quot;    &quot;;\ * \-#&quot;    &quot;;\ @\ "/>
    <numFmt numFmtId="176" formatCode="0.00\ %"/>
    <numFmt numFmtId="177" formatCode="#,##0&quot; €&quot;"/>
    <numFmt numFmtId="178" formatCode="\ #,##0.00\ [$€]\ ;\-#,##0.00\ [$€]\ ;\-00\ [$€]\ ;\ @\ "/>
    <numFmt numFmtId="179" formatCode="\ #,##0.00&quot;   &quot;;\-#,##0.00&quot;   &quot;;\-00&quot;   &quot;;\ @\ "/>
    <numFmt numFmtId="180" formatCode="dd/mm/yy;@"/>
    <numFmt numFmtId="181" formatCode="\ * #,##0.00&quot;    &quot;;\-* #,##0.00&quot;    &quot;;\ * \-#.00&quot;    &quot;;\ @\ "/>
  </numFmts>
  <fonts count="60">
    <font>
      <sz val="10"/>
      <name val="Arial"/>
    </font>
    <font>
      <sz val="10"/>
      <name val="Arial"/>
      <family val="2"/>
    </font>
    <font>
      <u/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11"/>
      <color rgb="FF000000"/>
      <name val="Calibri"/>
      <family val="2"/>
    </font>
    <font>
      <b/>
      <sz val="18"/>
      <color rgb="FF003366"/>
      <name val="Cambria"/>
      <family val="2"/>
    </font>
    <font>
      <sz val="10"/>
      <color rgb="FF000000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i/>
      <sz val="11"/>
      <name val="Arial"/>
      <family val="2"/>
    </font>
    <font>
      <b/>
      <sz val="12"/>
      <name val="Arial"/>
      <family val="2"/>
    </font>
    <font>
      <b/>
      <sz val="10"/>
      <color rgb="FFFFFFFF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sz val="13"/>
      <name val="Arial"/>
      <family val="2"/>
    </font>
    <font>
      <b/>
      <sz val="7"/>
      <color rgb="FFFFFFFF"/>
      <name val="Arial"/>
      <family val="2"/>
    </font>
    <font>
      <b/>
      <sz val="13"/>
      <name val="Arial"/>
      <family val="2"/>
    </font>
    <font>
      <b/>
      <sz val="8"/>
      <color rgb="FFFFFFFF"/>
      <name val="Arial"/>
      <family val="2"/>
    </font>
    <font>
      <b/>
      <sz val="9"/>
      <color rgb="FFFFFFFF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color rgb="FFFFFFFF"/>
      <name val="Arial"/>
      <family val="2"/>
    </font>
    <font>
      <sz val="8"/>
      <color rgb="FFFFFFFF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7"/>
      <name val="Arial"/>
      <family val="2"/>
    </font>
    <font>
      <b/>
      <sz val="14"/>
      <color rgb="FFFFFFFF"/>
      <name val="Arial"/>
      <family val="2"/>
    </font>
    <font>
      <b/>
      <sz val="11"/>
      <color rgb="FF00000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1"/>
      <color rgb="FFFF0000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2"/>
      <color rgb="FF000000"/>
      <name val="Arial1"/>
    </font>
    <font>
      <sz val="11"/>
      <color rgb="FF000000"/>
      <name val="Arial1"/>
    </font>
    <font>
      <sz val="11"/>
      <color rgb="FFFFFFFF"/>
      <name val="Arial"/>
      <family val="2"/>
    </font>
    <font>
      <b/>
      <sz val="12"/>
      <color rgb="FF000000"/>
      <name val="Arial1"/>
    </font>
    <font>
      <sz val="10"/>
      <name val="Arial1"/>
    </font>
    <font>
      <sz val="10"/>
      <color rgb="FF000000"/>
      <name val="Arial1"/>
    </font>
    <font>
      <i/>
      <sz val="12"/>
      <name val="Arial"/>
      <family val="2"/>
    </font>
    <font>
      <b/>
      <sz val="10"/>
      <color rgb="FF000000"/>
      <name val="Arial1"/>
    </font>
    <font>
      <sz val="13"/>
      <color rgb="FF000000"/>
      <name val="Arial1"/>
    </font>
    <font>
      <b/>
      <sz val="13"/>
      <color rgb="FFFF6600"/>
      <name val="Arial1"/>
    </font>
    <font>
      <b/>
      <sz val="11"/>
      <color rgb="FFFF6600"/>
      <name val="Arial1"/>
    </font>
    <font>
      <b/>
      <sz val="11"/>
      <color rgb="FFFF6600"/>
      <name val="Arial"/>
      <family val="2"/>
    </font>
    <font>
      <b/>
      <sz val="11"/>
      <color rgb="FFFFFFFF"/>
      <name val="Arial"/>
      <family val="2"/>
    </font>
    <font>
      <sz val="10"/>
      <color rgb="FFFF0000"/>
      <name val="Arial"/>
      <family val="2"/>
    </font>
    <font>
      <b/>
      <sz val="11"/>
      <color theme="0"/>
      <name val="Arial"/>
      <family val="2"/>
    </font>
    <font>
      <sz val="12"/>
      <color rgb="FFFF0000"/>
      <name val="Arial"/>
      <family val="2"/>
    </font>
    <font>
      <b/>
      <sz val="9"/>
      <color rgb="FFFF0000"/>
      <name val="Arial"/>
      <family val="2"/>
    </font>
    <font>
      <sz val="11"/>
      <name val="Arial1"/>
    </font>
    <font>
      <sz val="12"/>
      <color rgb="FFFF0000"/>
      <name val="Calibri"/>
      <family val="2"/>
    </font>
    <font>
      <sz val="12"/>
      <color rgb="FFFF0000"/>
      <name val="Arial1"/>
    </font>
    <font>
      <u/>
      <sz val="10"/>
      <color theme="10"/>
      <name val="Arial"/>
    </font>
    <font>
      <b/>
      <sz val="14"/>
      <color theme="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D4EA6B"/>
      </patternFill>
    </fill>
    <fill>
      <patternFill patternType="solid">
        <fgColor rgb="FFFFFFFF"/>
        <bgColor rgb="FFFFFFCC"/>
      </patternFill>
    </fill>
    <fill>
      <patternFill patternType="solid">
        <fgColor rgb="FF729FCF"/>
        <bgColor rgb="FF999999"/>
      </patternFill>
    </fill>
    <fill>
      <patternFill patternType="solid">
        <fgColor rgb="FFDDDDDD"/>
        <bgColor rgb="FFD9D9D9"/>
      </patternFill>
    </fill>
    <fill>
      <patternFill patternType="solid">
        <fgColor rgb="FFCCCCFF"/>
        <bgColor rgb="FFCCCCCC"/>
      </patternFill>
    </fill>
    <fill>
      <patternFill patternType="solid">
        <fgColor rgb="FFFF9900"/>
        <bgColor rgb="FFE46C0A"/>
      </patternFill>
    </fill>
    <fill>
      <patternFill patternType="solid">
        <fgColor rgb="FFFFFFCC"/>
        <bgColor rgb="FFFDEADA"/>
      </patternFill>
    </fill>
    <fill>
      <patternFill patternType="solid">
        <fgColor rgb="FF808000"/>
        <bgColor rgb="FF666666"/>
      </patternFill>
    </fill>
    <fill>
      <patternFill patternType="solid">
        <fgColor rgb="FFD9D9D9"/>
        <bgColor rgb="FFDDDDDD"/>
      </patternFill>
    </fill>
    <fill>
      <patternFill patternType="solid">
        <fgColor rgb="FFFF0000"/>
        <bgColor rgb="FFFCD5B5"/>
      </patternFill>
    </fill>
    <fill>
      <patternFill patternType="solid">
        <fgColor rgb="FFFFFFFF"/>
        <bgColor rgb="FFF2F2F2"/>
      </patternFill>
    </fill>
    <fill>
      <patternFill patternType="solid">
        <fgColor theme="8" tint="0.39997558519241921"/>
        <bgColor rgb="FF999999"/>
      </patternFill>
    </fill>
    <fill>
      <patternFill patternType="solid">
        <fgColor rgb="FFDAEEF2"/>
        <bgColor rgb="FFFFFFCC"/>
      </patternFill>
    </fill>
    <fill>
      <patternFill patternType="solid">
        <fgColor rgb="FFDAEE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CC"/>
      </patternFill>
    </fill>
  </fills>
  <borders count="42">
    <border>
      <left/>
      <right/>
      <top/>
      <bottom/>
      <diagonal/>
    </border>
    <border>
      <left/>
      <right style="hair">
        <color rgb="FFFFFFFF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rgb="FFDDDDDD"/>
      </bottom>
      <diagonal/>
    </border>
    <border>
      <left/>
      <right/>
      <top style="hair">
        <color rgb="FFDDDDDD"/>
      </top>
      <bottom style="hair">
        <color rgb="FFDDDDDD"/>
      </bottom>
      <diagonal/>
    </border>
    <border>
      <left/>
      <right style="hair">
        <color rgb="FFDDDDDD"/>
      </right>
      <top style="hair">
        <color rgb="FFDDDDDD"/>
      </top>
      <bottom style="hair">
        <color rgb="FFDDDDDD"/>
      </bottom>
      <diagonal/>
    </border>
    <border>
      <left/>
      <right/>
      <top/>
      <bottom style="thin">
        <color rgb="FFDDDDDD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/>
      <bottom style="thin">
        <color rgb="FF999999"/>
      </bottom>
      <diagonal/>
    </border>
    <border>
      <left/>
      <right style="hair">
        <color rgb="FF999999"/>
      </right>
      <top/>
      <bottom style="thin">
        <color rgb="FF999999"/>
      </bottom>
      <diagonal/>
    </border>
    <border>
      <left style="thin">
        <color indexed="64"/>
      </left>
      <right style="hair">
        <color rgb="FF999999"/>
      </right>
      <top style="thin">
        <color indexed="64"/>
      </top>
      <bottom style="thin">
        <color indexed="64"/>
      </bottom>
      <diagonal/>
    </border>
    <border>
      <left style="hair">
        <color rgb="FF999999"/>
      </left>
      <right style="hair">
        <color rgb="FF999999"/>
      </right>
      <top style="thin">
        <color indexed="64"/>
      </top>
      <bottom style="thin">
        <color indexed="64"/>
      </bottom>
      <diagonal/>
    </border>
    <border>
      <left style="hair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9999"/>
      </right>
      <top/>
      <bottom style="thin">
        <color indexed="64"/>
      </bottom>
      <diagonal/>
    </border>
    <border>
      <left style="hair">
        <color rgb="FF999999"/>
      </left>
      <right style="hair">
        <color rgb="FF999999"/>
      </right>
      <top/>
      <bottom style="thin">
        <color indexed="64"/>
      </bottom>
      <diagonal/>
    </border>
    <border>
      <left style="hair">
        <color rgb="FF999999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rgb="FF999999"/>
      </right>
      <top style="thin">
        <color indexed="64"/>
      </top>
      <bottom style="thin">
        <color indexed="64"/>
      </bottom>
      <diagonal/>
    </border>
    <border>
      <left style="dotted">
        <color rgb="FF999999"/>
      </left>
      <right style="dotted">
        <color rgb="FF999999"/>
      </right>
      <top style="thin">
        <color indexed="64"/>
      </top>
      <bottom style="thin">
        <color indexed="64"/>
      </bottom>
      <diagonal/>
    </border>
    <border>
      <left style="dotted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hair">
        <color rgb="FF999999"/>
      </left>
      <right/>
      <top/>
      <bottom/>
      <diagonal/>
    </border>
    <border>
      <left/>
      <right style="hair">
        <color rgb="FF999999"/>
      </right>
      <top/>
      <bottom/>
      <diagonal/>
    </border>
  </borders>
  <cellStyleXfs count="33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Border="0" applyProtection="0"/>
    <xf numFmtId="165" fontId="1" fillId="0" borderId="0" applyBorder="0" applyProtection="0"/>
    <xf numFmtId="165" fontId="3" fillId="0" borderId="0" applyBorder="0" applyProtection="0"/>
    <xf numFmtId="165" fontId="1" fillId="0" borderId="0" applyBorder="0" applyProtection="0"/>
    <xf numFmtId="165" fontId="3" fillId="0" borderId="0" applyBorder="0" applyProtection="0"/>
    <xf numFmtId="164" fontId="1" fillId="0" borderId="0" applyBorder="0" applyProtection="0"/>
    <xf numFmtId="164" fontId="3" fillId="0" borderId="0" applyBorder="0" applyProtection="0"/>
    <xf numFmtId="164" fontId="1" fillId="0" borderId="0" applyBorder="0" applyProtection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166" fontId="1" fillId="0" borderId="0" applyBorder="0" applyProtection="0"/>
    <xf numFmtId="166" fontId="1" fillId="0" borderId="0" applyBorder="0" applyProtection="0"/>
    <xf numFmtId="166" fontId="3" fillId="0" borderId="0" applyBorder="0" applyProtection="0"/>
    <xf numFmtId="0" fontId="7" fillId="0" borderId="0" applyBorder="0" applyProtection="0"/>
    <xf numFmtId="0" fontId="8" fillId="2" borderId="0" applyBorder="0" applyProtection="0"/>
    <xf numFmtId="0" fontId="1" fillId="0" borderId="0"/>
    <xf numFmtId="166" fontId="1" fillId="0" borderId="0" applyBorder="0" applyProtection="0"/>
    <xf numFmtId="0" fontId="4" fillId="0" borderId="0" applyBorder="0" applyProtection="0"/>
    <xf numFmtId="178" fontId="4" fillId="0" borderId="0" applyBorder="0" applyProtection="0"/>
    <xf numFmtId="179" fontId="4" fillId="0" borderId="0" applyBorder="0" applyProtection="0"/>
    <xf numFmtId="9" fontId="4" fillId="0" borderId="0" applyBorder="0" applyProtection="0"/>
    <xf numFmtId="0" fontId="58" fillId="0" borderId="0" applyNumberFormat="0" applyFill="0" applyBorder="0" applyAlignment="0" applyProtection="0"/>
  </cellStyleXfs>
  <cellXfs count="339">
    <xf numFmtId="0" fontId="0" fillId="0" borderId="0" xfId="0"/>
    <xf numFmtId="0" fontId="3" fillId="0" borderId="0" xfId="0" applyFont="1" applyAlignment="1">
      <alignment vertical="center"/>
    </xf>
    <xf numFmtId="0" fontId="3" fillId="0" borderId="0" xfId="11" applyFont="1" applyAlignment="1" applyProtection="1">
      <alignment vertical="center"/>
    </xf>
    <xf numFmtId="0" fontId="3" fillId="0" borderId="0" xfId="11" applyFont="1" applyAlignment="1" applyProtection="1">
      <alignment vertical="center"/>
      <protection locked="0"/>
    </xf>
    <xf numFmtId="0" fontId="3" fillId="3" borderId="0" xfId="11" applyFont="1" applyFill="1" applyAlignment="1" applyProtection="1">
      <alignment horizontal="left" vertical="center" wrapText="1"/>
    </xf>
    <xf numFmtId="0" fontId="3" fillId="3" borderId="0" xfId="11" applyFont="1" applyFill="1" applyAlignment="1" applyProtection="1">
      <alignment vertical="center"/>
      <protection locked="0"/>
    </xf>
    <xf numFmtId="0" fontId="10" fillId="3" borderId="0" xfId="11" applyFont="1" applyFill="1" applyAlignment="1" applyProtection="1">
      <alignment vertical="center"/>
      <protection locked="0"/>
    </xf>
    <xf numFmtId="0" fontId="3" fillId="3" borderId="0" xfId="0" applyFont="1" applyFill="1" applyAlignment="1">
      <alignment vertical="center"/>
    </xf>
    <xf numFmtId="0" fontId="3" fillId="3" borderId="0" xfId="11" applyFont="1" applyFill="1" applyAlignment="1" applyProtection="1">
      <alignment vertical="center"/>
    </xf>
    <xf numFmtId="0" fontId="12" fillId="3" borderId="3" xfId="11" applyFont="1" applyFill="1" applyBorder="1" applyAlignment="1" applyProtection="1">
      <alignment vertical="center"/>
    </xf>
    <xf numFmtId="0" fontId="13" fillId="3" borderId="3" xfId="11" applyFont="1" applyFill="1" applyBorder="1" applyAlignment="1" applyProtection="1">
      <alignment vertical="center"/>
    </xf>
    <xf numFmtId="0" fontId="13" fillId="3" borderId="0" xfId="11" applyFont="1" applyFill="1" applyAlignment="1" applyProtection="1">
      <alignment vertical="center"/>
    </xf>
    <xf numFmtId="0" fontId="3" fillId="3" borderId="3" xfId="11" applyFont="1" applyFill="1" applyBorder="1" applyAlignment="1" applyProtection="1">
      <alignment vertical="center"/>
    </xf>
    <xf numFmtId="0" fontId="18" fillId="3" borderId="0" xfId="11" applyFont="1" applyFill="1" applyAlignment="1" applyProtection="1">
      <alignment vertical="center"/>
      <protection locked="0"/>
    </xf>
    <xf numFmtId="170" fontId="3" fillId="3" borderId="0" xfId="9" applyNumberFormat="1" applyFont="1" applyFill="1" applyAlignment="1" applyProtection="1">
      <alignment horizontal="left" vertical="center"/>
      <protection locked="0"/>
    </xf>
    <xf numFmtId="0" fontId="16" fillId="3" borderId="0" xfId="11" applyFont="1" applyFill="1" applyAlignment="1" applyProtection="1">
      <alignment vertical="center"/>
    </xf>
    <xf numFmtId="0" fontId="20" fillId="3" borderId="0" xfId="11" applyFont="1" applyFill="1" applyAlignment="1" applyProtection="1">
      <alignment vertical="center"/>
    </xf>
    <xf numFmtId="0" fontId="11" fillId="3" borderId="0" xfId="11" applyFont="1" applyFill="1" applyAlignment="1" applyProtection="1">
      <alignment vertical="center"/>
    </xf>
    <xf numFmtId="0" fontId="15" fillId="3" borderId="0" xfId="11" applyFont="1" applyFill="1" applyAlignment="1" applyProtection="1">
      <alignment vertical="center"/>
      <protection locked="0"/>
    </xf>
    <xf numFmtId="0" fontId="15" fillId="3" borderId="0" xfId="11" applyFont="1" applyFill="1" applyAlignment="1" applyProtection="1">
      <alignment vertical="center"/>
    </xf>
    <xf numFmtId="0" fontId="15" fillId="3" borderId="0" xfId="11" applyFont="1" applyFill="1" applyAlignment="1" applyProtection="1">
      <alignment horizontal="center" vertical="center"/>
    </xf>
    <xf numFmtId="0" fontId="23" fillId="3" borderId="0" xfId="11" applyFont="1" applyFill="1" applyAlignment="1" applyProtection="1">
      <alignment vertical="center"/>
    </xf>
    <xf numFmtId="0" fontId="24" fillId="3" borderId="0" xfId="11" applyFont="1" applyFill="1" applyAlignment="1" applyProtection="1">
      <alignment horizontal="center" vertical="center"/>
      <protection locked="0"/>
    </xf>
    <xf numFmtId="0" fontId="15" fillId="3" borderId="0" xfId="11" applyFont="1" applyFill="1" applyAlignment="1" applyProtection="1">
      <alignment horizontal="center" vertical="center"/>
      <protection locked="0"/>
    </xf>
    <xf numFmtId="166" fontId="15" fillId="3" borderId="0" xfId="23" applyFont="1" applyFill="1" applyAlignment="1" applyProtection="1">
      <alignment horizontal="center" vertical="center"/>
    </xf>
    <xf numFmtId="0" fontId="11" fillId="3" borderId="0" xfId="11" applyFont="1" applyFill="1" applyAlignment="1" applyProtection="1">
      <alignment horizontal="left" vertical="center"/>
    </xf>
    <xf numFmtId="0" fontId="20" fillId="3" borderId="0" xfId="11" applyFont="1" applyFill="1" applyAlignment="1" applyProtection="1">
      <alignment horizontal="center" vertical="center"/>
    </xf>
    <xf numFmtId="166" fontId="20" fillId="3" borderId="0" xfId="11" applyNumberFormat="1" applyFont="1" applyFill="1" applyAlignment="1" applyProtection="1">
      <alignment horizontal="center" vertical="center"/>
    </xf>
    <xf numFmtId="0" fontId="18" fillId="3" borderId="0" xfId="11" applyFont="1" applyFill="1" applyAlignment="1" applyProtection="1">
      <alignment vertical="center"/>
    </xf>
    <xf numFmtId="0" fontId="23" fillId="3" borderId="0" xfId="11" applyFont="1" applyFill="1" applyAlignment="1" applyProtection="1">
      <alignment horizontal="right" vertical="center"/>
    </xf>
    <xf numFmtId="0" fontId="11" fillId="3" borderId="0" xfId="11" applyFont="1" applyFill="1" applyAlignment="1" applyProtection="1">
      <alignment horizontal="right" vertical="center"/>
    </xf>
    <xf numFmtId="0" fontId="20" fillId="3" borderId="0" xfId="11" applyFont="1" applyFill="1" applyAlignment="1" applyProtection="1">
      <alignment horizontal="left" vertical="center"/>
      <protection locked="0"/>
    </xf>
    <xf numFmtId="0" fontId="0" fillId="3" borderId="0" xfId="0" applyFill="1"/>
    <xf numFmtId="49" fontId="11" fillId="3" borderId="0" xfId="11" applyNumberFormat="1" applyFont="1" applyFill="1" applyBorder="1" applyAlignment="1" applyProtection="1">
      <alignment horizontal="left" vertical="center" wrapText="1"/>
      <protection locked="0"/>
    </xf>
    <xf numFmtId="0" fontId="11" fillId="3" borderId="0" xfId="11" applyFont="1" applyFill="1" applyBorder="1" applyAlignment="1" applyProtection="1">
      <alignment vertical="center"/>
    </xf>
    <xf numFmtId="0" fontId="11" fillId="3" borderId="4" xfId="11" applyFont="1" applyFill="1" applyBorder="1" applyAlignment="1" applyProtection="1">
      <alignment vertical="center"/>
    </xf>
    <xf numFmtId="4" fontId="15" fillId="3" borderId="0" xfId="5" applyNumberFormat="1" applyFont="1" applyFill="1" applyAlignment="1" applyProtection="1">
      <alignment horizontal="center" vertical="center"/>
    </xf>
    <xf numFmtId="0" fontId="11" fillId="3" borderId="0" xfId="11" applyFont="1" applyFill="1" applyAlignment="1" applyProtection="1">
      <alignment vertical="center" wrapText="1"/>
      <protection locked="0"/>
    </xf>
    <xf numFmtId="0" fontId="28" fillId="0" borderId="0" xfId="0" applyFont="1" applyAlignment="1" applyProtection="1">
      <alignment vertical="center"/>
    </xf>
    <xf numFmtId="0" fontId="3" fillId="0" borderId="0" xfId="0" applyFont="1" applyAlignment="1">
      <alignment vertical="center"/>
    </xf>
    <xf numFmtId="0" fontId="3" fillId="0" borderId="0" xfId="17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3" fillId="0" borderId="0" xfId="17" applyFont="1" applyAlignment="1" applyProtection="1">
      <alignment vertical="center"/>
      <protection locked="0"/>
    </xf>
    <xf numFmtId="0" fontId="28" fillId="0" borderId="0" xfId="17" applyFont="1" applyAlignment="1" applyProtection="1">
      <alignment vertical="center"/>
    </xf>
    <xf numFmtId="0" fontId="3" fillId="0" borderId="0" xfId="17" applyFont="1" applyAlignment="1" applyProtection="1">
      <alignment vertical="center" wrapText="1"/>
    </xf>
    <xf numFmtId="0" fontId="29" fillId="5" borderId="0" xfId="11" applyFont="1" applyFill="1" applyAlignment="1" applyProtection="1">
      <alignment horizontal="center" vertical="center" wrapText="1"/>
    </xf>
    <xf numFmtId="0" fontId="3" fillId="0" borderId="0" xfId="11" applyFont="1" applyAlignment="1" applyProtection="1">
      <alignment horizontal="center" vertical="center" wrapText="1"/>
    </xf>
    <xf numFmtId="0" fontId="29" fillId="2" borderId="0" xfId="11" applyFont="1" applyFill="1" applyAlignment="1" applyProtection="1">
      <alignment horizontal="center" vertical="center" wrapText="1"/>
    </xf>
    <xf numFmtId="0" fontId="15" fillId="2" borderId="0" xfId="11" applyFont="1" applyFill="1" applyAlignment="1" applyProtection="1">
      <alignment horizontal="center" vertical="center" wrapText="1"/>
    </xf>
    <xf numFmtId="0" fontId="29" fillId="6" borderId="0" xfId="11" applyFont="1" applyFill="1" applyAlignment="1" applyProtection="1">
      <alignment horizontal="center" vertical="center" wrapText="1"/>
    </xf>
    <xf numFmtId="0" fontId="29" fillId="5" borderId="0" xfId="11" applyFont="1" applyFill="1" applyAlignment="1" applyProtection="1">
      <alignment horizontal="right" vertical="center" wrapText="1"/>
    </xf>
    <xf numFmtId="0" fontId="3" fillId="0" borderId="0" xfId="11" applyFont="1" applyAlignment="1" applyProtection="1">
      <alignment horizontal="left" vertical="center" wrapText="1"/>
    </xf>
    <xf numFmtId="0" fontId="29" fillId="0" borderId="0" xfId="11" applyFont="1" applyAlignment="1" applyProtection="1">
      <alignment horizontal="left" vertical="center" wrapText="1"/>
    </xf>
    <xf numFmtId="0" fontId="15" fillId="0" borderId="0" xfId="11" applyFont="1" applyAlignment="1" applyProtection="1">
      <alignment horizontal="left" vertical="center" wrapText="1"/>
    </xf>
    <xf numFmtId="0" fontId="15" fillId="0" borderId="0" xfId="11" applyFont="1" applyAlignment="1" applyProtection="1">
      <alignment horizontal="right" vertical="center" wrapText="1"/>
    </xf>
    <xf numFmtId="0" fontId="15" fillId="5" borderId="0" xfId="11" applyFont="1" applyFill="1" applyAlignment="1" applyProtection="1">
      <alignment horizontal="center" vertical="center" wrapText="1"/>
    </xf>
    <xf numFmtId="0" fontId="0" fillId="0" borderId="0" xfId="0" applyFont="1" applyAlignment="1">
      <alignment vertical="center"/>
    </xf>
    <xf numFmtId="0" fontId="29" fillId="2" borderId="0" xfId="11" applyFont="1" applyFill="1" applyAlignment="1" applyProtection="1">
      <alignment horizontal="left" vertical="center" wrapText="1"/>
    </xf>
    <xf numFmtId="0" fontId="15" fillId="2" borderId="0" xfId="11" applyFont="1" applyFill="1" applyAlignment="1" applyProtection="1">
      <alignment horizontal="left" vertical="center" wrapText="1"/>
    </xf>
    <xf numFmtId="0" fontId="15" fillId="2" borderId="0" xfId="11" applyFont="1" applyFill="1" applyAlignment="1" applyProtection="1">
      <alignment horizontal="right" vertical="center" wrapText="1"/>
    </xf>
    <xf numFmtId="172" fontId="29" fillId="5" borderId="0" xfId="11" applyNumberFormat="1" applyFont="1" applyFill="1" applyAlignment="1" applyProtection="1">
      <alignment horizontal="right" vertical="center" wrapText="1"/>
    </xf>
    <xf numFmtId="0" fontId="15" fillId="7" borderId="0" xfId="11" applyFont="1" applyFill="1" applyAlignment="1" applyProtection="1">
      <alignment horizontal="left" vertical="center" wrapText="1"/>
    </xf>
    <xf numFmtId="0" fontId="15" fillId="8" borderId="0" xfId="11" applyFont="1" applyFill="1" applyAlignment="1" applyProtection="1">
      <alignment horizontal="left" vertical="center" wrapText="1"/>
    </xf>
    <xf numFmtId="0" fontId="29" fillId="9" borderId="0" xfId="11" applyFont="1" applyFill="1" applyAlignment="1" applyProtection="1">
      <alignment horizontal="left" vertical="center" wrapText="1"/>
    </xf>
    <xf numFmtId="0" fontId="15" fillId="9" borderId="0" xfId="11" applyFont="1" applyFill="1" applyAlignment="1" applyProtection="1">
      <alignment horizontal="left" vertical="center" wrapText="1"/>
    </xf>
    <xf numFmtId="0" fontId="29" fillId="3" borderId="0" xfId="11" applyFont="1" applyFill="1" applyAlignment="1" applyProtection="1">
      <alignment horizontal="left" vertical="center" wrapText="1"/>
    </xf>
    <xf numFmtId="0" fontId="15" fillId="3" borderId="0" xfId="11" applyFont="1" applyFill="1" applyAlignment="1" applyProtection="1">
      <alignment horizontal="left" vertical="center" wrapText="1"/>
    </xf>
    <xf numFmtId="0" fontId="10" fillId="3" borderId="0" xfId="0" applyFont="1" applyFill="1" applyAlignment="1" applyProtection="1">
      <alignment horizontal="center" vertical="center"/>
      <protection locked="0"/>
    </xf>
    <xf numFmtId="0" fontId="10" fillId="3" borderId="0" xfId="0" applyFont="1" applyFill="1" applyAlignment="1" applyProtection="1">
      <alignment vertical="center"/>
      <protection locked="0"/>
    </xf>
    <xf numFmtId="174" fontId="10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34" fillId="3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27" fillId="3" borderId="0" xfId="0" applyFont="1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46" fillId="0" borderId="0" xfId="0" applyFont="1" applyBorder="1" applyAlignment="1" applyProtection="1">
      <alignment horizontal="left" vertical="center" wrapText="1"/>
      <protection locked="0"/>
    </xf>
    <xf numFmtId="0" fontId="39" fillId="0" borderId="0" xfId="0" applyFont="1" applyBorder="1" applyAlignment="1" applyProtection="1">
      <alignment horizontal="left" vertical="center" wrapText="1"/>
      <protection locked="0"/>
    </xf>
    <xf numFmtId="0" fontId="3" fillId="3" borderId="0" xfId="0" applyFont="1" applyFill="1" applyAlignment="1">
      <alignment vertical="center"/>
    </xf>
    <xf numFmtId="0" fontId="15" fillId="3" borderId="0" xfId="11" applyFont="1" applyFill="1" applyAlignment="1" applyProtection="1">
      <alignment horizontal="right" vertical="center"/>
    </xf>
    <xf numFmtId="0" fontId="3" fillId="3" borderId="6" xfId="11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Alignment="1" applyProtection="1">
      <alignment horizontal="left" vertical="center"/>
      <protection locked="0"/>
    </xf>
    <xf numFmtId="2" fontId="10" fillId="0" borderId="0" xfId="0" applyNumberFormat="1" applyFont="1" applyFill="1" applyAlignment="1" applyProtection="1">
      <alignment horizontal="center" vertical="center"/>
      <protection locked="0"/>
    </xf>
    <xf numFmtId="1" fontId="10" fillId="0" borderId="0" xfId="0" applyNumberFormat="1" applyFont="1" applyFill="1" applyAlignment="1" applyProtection="1">
      <alignment horizontal="center" vertical="center"/>
      <protection locked="0"/>
    </xf>
    <xf numFmtId="1" fontId="32" fillId="0" borderId="0" xfId="0" applyNumberFormat="1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left" vertical="center"/>
      <protection locked="0"/>
    </xf>
    <xf numFmtId="0" fontId="35" fillId="3" borderId="0" xfId="0" applyFont="1" applyFill="1" applyAlignment="1" applyProtection="1">
      <alignment vertical="center"/>
      <protection locked="0"/>
    </xf>
    <xf numFmtId="2" fontId="35" fillId="0" borderId="0" xfId="0" applyNumberFormat="1" applyFont="1" applyFill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left" vertical="center"/>
      <protection locked="0"/>
    </xf>
    <xf numFmtId="0" fontId="35" fillId="0" borderId="0" xfId="0" applyFont="1" applyFill="1" applyAlignment="1" applyProtection="1">
      <alignment vertical="center"/>
      <protection locked="0"/>
    </xf>
    <xf numFmtId="177" fontId="5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3" xfId="11" applyFont="1" applyFill="1" applyBorder="1" applyAlignment="1" applyProtection="1">
      <alignment vertical="center"/>
    </xf>
    <xf numFmtId="0" fontId="14" fillId="0" borderId="0" xfId="11" applyFont="1" applyFill="1" applyBorder="1" applyAlignment="1" applyProtection="1">
      <alignment horizontal="left" vertical="center" indent="1"/>
      <protection locked="0"/>
    </xf>
    <xf numFmtId="169" fontId="3" fillId="0" borderId="0" xfId="11" applyNumberFormat="1" applyFont="1" applyFill="1" applyBorder="1" applyAlignment="1" applyProtection="1">
      <alignment horizontal="center" vertical="center"/>
      <protection locked="0"/>
    </xf>
    <xf numFmtId="0" fontId="3" fillId="0" borderId="0" xfId="17" applyFont="1" applyFill="1" applyAlignment="1" applyProtection="1">
      <alignment vertical="center"/>
    </xf>
    <xf numFmtId="0" fontId="3" fillId="0" borderId="0" xfId="11" applyFont="1" applyFill="1" applyAlignment="1" applyProtection="1">
      <alignment vertical="center"/>
    </xf>
    <xf numFmtId="0" fontId="15" fillId="0" borderId="0" xfId="11" applyFont="1" applyAlignment="1" applyProtection="1">
      <alignment vertical="center"/>
    </xf>
    <xf numFmtId="0" fontId="54" fillId="0" borderId="0" xfId="0" applyFont="1" applyAlignment="1" applyProtection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 applyProtection="1">
      <alignment vertical="center"/>
      <protection locked="0"/>
    </xf>
    <xf numFmtId="0" fontId="15" fillId="0" borderId="0" xfId="11" applyFont="1" applyFill="1" applyBorder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vertical="center"/>
    </xf>
    <xf numFmtId="0" fontId="53" fillId="0" borderId="0" xfId="0" applyFont="1" applyFill="1" applyAlignment="1" applyProtection="1">
      <alignment horizontal="center" vertical="center"/>
      <protection locked="0"/>
    </xf>
    <xf numFmtId="167" fontId="11" fillId="3" borderId="0" xfId="11" applyNumberFormat="1" applyFont="1" applyFill="1" applyAlignment="1" applyProtection="1">
      <alignment vertical="center" wrapText="1"/>
    </xf>
    <xf numFmtId="0" fontId="12" fillId="3" borderId="3" xfId="11" applyFont="1" applyFill="1" applyBorder="1" applyAlignment="1" applyProtection="1">
      <alignment vertical="center"/>
    </xf>
    <xf numFmtId="0" fontId="3" fillId="3" borderId="0" xfId="11" applyFont="1" applyFill="1" applyAlignment="1" applyProtection="1">
      <alignment horizontal="left" vertical="center" wrapText="1"/>
    </xf>
    <xf numFmtId="0" fontId="3" fillId="3" borderId="0" xfId="0" applyFont="1" applyFill="1" applyAlignment="1">
      <alignment vertical="center"/>
    </xf>
    <xf numFmtId="173" fontId="33" fillId="3" borderId="0" xfId="0" applyNumberFormat="1" applyFont="1" applyFill="1" applyBorder="1" applyAlignment="1" applyProtection="1">
      <alignment horizontal="center" vertical="center"/>
      <protection locked="0"/>
    </xf>
    <xf numFmtId="0" fontId="33" fillId="3" borderId="0" xfId="0" applyFont="1" applyFill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vertical="center"/>
    </xf>
    <xf numFmtId="0" fontId="23" fillId="3" borderId="0" xfId="11" applyFont="1" applyFill="1" applyAlignment="1" applyProtection="1">
      <alignment vertical="center" wrapText="1"/>
    </xf>
    <xf numFmtId="0" fontId="10" fillId="3" borderId="0" xfId="0" applyFont="1" applyFill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0" fillId="0" borderId="0" xfId="0" applyProtection="1">
      <protection locked="0"/>
    </xf>
    <xf numFmtId="0" fontId="32" fillId="3" borderId="0" xfId="0" applyFont="1" applyFill="1" applyBorder="1" applyAlignment="1" applyProtection="1">
      <alignment horizontal="center" vertical="center" wrapText="1"/>
      <protection locked="0"/>
    </xf>
    <xf numFmtId="174" fontId="34" fillId="3" borderId="0" xfId="0" applyNumberFormat="1" applyFont="1" applyFill="1" applyBorder="1" applyAlignment="1" applyProtection="1">
      <alignment vertical="center"/>
      <protection locked="0"/>
    </xf>
    <xf numFmtId="0" fontId="35" fillId="3" borderId="3" xfId="0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35" fillId="0" borderId="0" xfId="0" applyFont="1" applyAlignment="1" applyProtection="1">
      <alignment vertical="center" wrapText="1"/>
      <protection locked="0"/>
    </xf>
    <xf numFmtId="0" fontId="51" fillId="0" borderId="0" xfId="0" applyFont="1" applyProtection="1">
      <protection locked="0"/>
    </xf>
    <xf numFmtId="0" fontId="10" fillId="3" borderId="0" xfId="0" applyFont="1" applyFill="1" applyBorder="1" applyAlignment="1" applyProtection="1">
      <alignment horizontal="right" vertical="center" wrapText="1"/>
      <protection locked="0"/>
    </xf>
    <xf numFmtId="0" fontId="17" fillId="3" borderId="0" xfId="0" applyFont="1" applyFill="1" applyAlignment="1" applyProtection="1">
      <alignment vertical="center" wrapText="1"/>
      <protection locked="0"/>
    </xf>
    <xf numFmtId="0" fontId="0" fillId="0" borderId="0" xfId="0" applyFill="1" applyProtection="1"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57" fillId="0" borderId="0" xfId="0" applyFont="1" applyFill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shrinkToFit="1"/>
      <protection locked="0"/>
    </xf>
    <xf numFmtId="0" fontId="57" fillId="0" borderId="0" xfId="0" applyFont="1" applyFill="1" applyAlignment="1" applyProtection="1">
      <alignment vertical="center" wrapText="1"/>
      <protection locked="0"/>
    </xf>
    <xf numFmtId="0" fontId="35" fillId="0" borderId="0" xfId="0" applyFont="1" applyAlignment="1" applyProtection="1">
      <alignment vertical="center" shrinkToFi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0" fontId="10" fillId="3" borderId="0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 applyProtection="1">
      <alignment horizontal="center" vertical="center" shrinkToFit="1"/>
      <protection locked="0"/>
    </xf>
    <xf numFmtId="0" fontId="10" fillId="0" borderId="0" xfId="0" applyFont="1" applyFill="1" applyAlignment="1" applyProtection="1">
      <alignment vertical="center" shrinkToFit="1"/>
      <protection locked="0"/>
    </xf>
    <xf numFmtId="0" fontId="38" fillId="0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 applyProtection="1">
      <alignment vertical="center" shrinkToFit="1"/>
      <protection locked="0"/>
    </xf>
    <xf numFmtId="0" fontId="10" fillId="0" borderId="0" xfId="0" applyFont="1" applyFill="1" applyAlignment="1" applyProtection="1">
      <alignment vertical="center" wrapText="1"/>
      <protection locked="0"/>
    </xf>
    <xf numFmtId="0" fontId="0" fillId="3" borderId="0" xfId="0" applyFill="1" applyBorder="1" applyAlignment="1" applyProtection="1"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10" fillId="3" borderId="0" xfId="0" applyFont="1" applyFill="1" applyBorder="1" applyAlignment="1" applyProtection="1">
      <alignment vertical="center" wrapText="1"/>
      <protection locked="0"/>
    </xf>
    <xf numFmtId="0" fontId="38" fillId="0" borderId="0" xfId="0" applyFont="1" applyFill="1" applyAlignment="1" applyProtection="1">
      <alignment horizontal="center" vertical="center" wrapText="1"/>
      <protection locked="0"/>
    </xf>
    <xf numFmtId="0" fontId="38" fillId="0" borderId="0" xfId="0" applyFont="1" applyFill="1" applyAlignment="1" applyProtection="1">
      <alignment horizontal="left" vertical="center" wrapText="1"/>
      <protection locked="0"/>
    </xf>
    <xf numFmtId="0" fontId="41" fillId="0" borderId="15" xfId="0" applyFont="1" applyBorder="1" applyAlignment="1" applyProtection="1">
      <alignment horizontal="center" vertical="center" wrapText="1"/>
      <protection locked="0"/>
    </xf>
    <xf numFmtId="0" fontId="10" fillId="0" borderId="0" xfId="0" applyFont="1" applyFill="1" applyAlignment="1" applyProtection="1">
      <alignment horizontal="center" vertical="center" wrapText="1"/>
      <protection locked="0"/>
    </xf>
    <xf numFmtId="0" fontId="41" fillId="3" borderId="0" xfId="0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vertical="center" wrapText="1"/>
      <protection locked="0"/>
    </xf>
    <xf numFmtId="0" fontId="15" fillId="0" borderId="9" xfId="0" applyFont="1" applyFill="1" applyBorder="1" applyAlignment="1" applyProtection="1">
      <alignment horizontal="center" vertical="center" wrapText="1"/>
      <protection locked="0"/>
    </xf>
    <xf numFmtId="0" fontId="24" fillId="0" borderId="9" xfId="0" applyFont="1" applyFill="1" applyBorder="1" applyAlignment="1" applyProtection="1">
      <alignment horizontal="center" vertical="center" wrapText="1"/>
      <protection locked="0"/>
    </xf>
    <xf numFmtId="0" fontId="13" fillId="0" borderId="9" xfId="0" applyFont="1" applyFill="1" applyBorder="1" applyAlignment="1" applyProtection="1">
      <alignment vertical="center" wrapText="1"/>
      <protection locked="0"/>
    </xf>
    <xf numFmtId="0" fontId="44" fillId="0" borderId="9" xfId="0" applyFont="1" applyFill="1" applyBorder="1" applyAlignment="1" applyProtection="1">
      <alignment horizontal="center" vertical="center" wrapText="1"/>
      <protection locked="0"/>
    </xf>
    <xf numFmtId="0" fontId="44" fillId="0" borderId="9" xfId="0" applyFont="1" applyFill="1" applyBorder="1" applyAlignment="1" applyProtection="1">
      <alignment vertical="center"/>
      <protection locked="0"/>
    </xf>
    <xf numFmtId="9" fontId="38" fillId="0" borderId="0" xfId="0" applyNumberFormat="1" applyFont="1" applyFill="1" applyAlignment="1" applyProtection="1">
      <alignment vertical="center" wrapText="1"/>
      <protection locked="0"/>
    </xf>
    <xf numFmtId="0" fontId="32" fillId="0" borderId="0" xfId="0" applyFont="1" applyFill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center" vertical="center" wrapText="1"/>
      <protection locked="0"/>
    </xf>
    <xf numFmtId="0" fontId="40" fillId="0" borderId="19" xfId="0" applyFont="1" applyBorder="1" applyAlignment="1" applyProtection="1">
      <alignment horizontal="center" vertical="center" wrapText="1"/>
      <protection locked="0"/>
    </xf>
    <xf numFmtId="0" fontId="40" fillId="0" borderId="0" xfId="0" applyFont="1" applyBorder="1" applyAlignment="1" applyProtection="1">
      <alignment horizontal="center" vertical="center" wrapText="1"/>
      <protection locked="0"/>
    </xf>
    <xf numFmtId="0" fontId="10" fillId="15" borderId="15" xfId="0" applyFont="1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Alignment="1" applyProtection="1">
      <alignment vertical="center" wrapText="1"/>
      <protection locked="0"/>
    </xf>
    <xf numFmtId="0" fontId="10" fillId="3" borderId="0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9" fillId="0" borderId="0" xfId="0" applyFont="1" applyAlignment="1" applyProtection="1">
      <alignment vertical="center" wrapText="1"/>
      <protection locked="0"/>
    </xf>
    <xf numFmtId="0" fontId="46" fillId="0" borderId="0" xfId="0" applyFont="1" applyBorder="1" applyAlignment="1" applyProtection="1">
      <alignment horizontal="center" vertical="center" wrapText="1"/>
      <protection locked="0"/>
    </xf>
    <xf numFmtId="0" fontId="46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 wrapText="1"/>
      <protection locked="0"/>
    </xf>
    <xf numFmtId="0" fontId="47" fillId="0" borderId="0" xfId="0" applyFont="1" applyAlignment="1" applyProtection="1">
      <alignment vertical="center"/>
      <protection locked="0"/>
    </xf>
    <xf numFmtId="0" fontId="47" fillId="0" borderId="0" xfId="0" applyFont="1" applyAlignment="1" applyProtection="1">
      <alignment vertical="center" wrapText="1"/>
      <protection locked="0"/>
    </xf>
    <xf numFmtId="0" fontId="39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vertical="center" wrapText="1"/>
      <protection locked="0"/>
    </xf>
    <xf numFmtId="0" fontId="46" fillId="0" borderId="0" xfId="0" applyFont="1" applyAlignment="1" applyProtection="1">
      <alignment horizontal="center" vertical="center" wrapText="1"/>
      <protection locked="0"/>
    </xf>
    <xf numFmtId="0" fontId="49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1" fillId="3" borderId="15" xfId="11" applyFont="1" applyFill="1" applyBorder="1" applyAlignment="1" applyProtection="1">
      <alignment horizontal="center" vertical="center"/>
    </xf>
    <xf numFmtId="0" fontId="21" fillId="4" borderId="15" xfId="11" applyFont="1" applyFill="1" applyBorder="1" applyAlignment="1" applyProtection="1">
      <alignment horizontal="center" vertical="center" wrapText="1"/>
    </xf>
    <xf numFmtId="0" fontId="15" fillId="3" borderId="15" xfId="11" applyFont="1" applyFill="1" applyBorder="1" applyAlignment="1" applyProtection="1">
      <alignment horizontal="center" vertical="center"/>
      <protection locked="0"/>
    </xf>
    <xf numFmtId="166" fontId="22" fillId="4" borderId="15" xfId="23" applyFont="1" applyFill="1" applyBorder="1" applyAlignment="1" applyProtection="1">
      <alignment horizontal="center" vertical="center" wrapText="1"/>
    </xf>
    <xf numFmtId="0" fontId="22" fillId="4" borderId="15" xfId="11" applyFont="1" applyFill="1" applyBorder="1" applyAlignment="1" applyProtection="1">
      <alignment horizontal="center" vertical="center"/>
    </xf>
    <xf numFmtId="166" fontId="22" fillId="4" borderId="15" xfId="23" applyFont="1" applyFill="1" applyBorder="1" applyAlignment="1" applyProtection="1">
      <alignment horizontal="center" vertical="center"/>
    </xf>
    <xf numFmtId="0" fontId="26" fillId="4" borderId="15" xfId="14" applyFont="1" applyFill="1" applyBorder="1" applyAlignment="1" applyProtection="1">
      <alignment horizontal="center" vertical="center" wrapText="1"/>
    </xf>
    <xf numFmtId="3" fontId="26" fillId="4" borderId="15" xfId="14" applyNumberFormat="1" applyFont="1" applyFill="1" applyBorder="1" applyAlignment="1" applyProtection="1">
      <alignment horizontal="center" vertical="center" wrapText="1"/>
    </xf>
    <xf numFmtId="4" fontId="15" fillId="0" borderId="15" xfId="5" applyNumberFormat="1" applyFont="1" applyBorder="1" applyAlignment="1" applyProtection="1">
      <alignment horizontal="center" vertical="center"/>
    </xf>
    <xf numFmtId="169" fontId="1" fillId="0" borderId="0" xfId="11" applyNumberFormat="1" applyFont="1" applyBorder="1" applyAlignment="1" applyProtection="1">
      <alignment horizontal="center" vertical="center"/>
      <protection locked="0"/>
    </xf>
    <xf numFmtId="175" fontId="13" fillId="17" borderId="16" xfId="1" applyNumberFormat="1" applyFont="1" applyFill="1" applyBorder="1" applyAlignment="1" applyProtection="1">
      <alignment horizontal="center" vertical="center" wrapText="1"/>
      <protection locked="0"/>
    </xf>
    <xf numFmtId="0" fontId="3" fillId="3" borderId="7" xfId="11" applyFont="1" applyFill="1" applyBorder="1" applyAlignment="1" applyProtection="1">
      <alignment horizontal="left" vertical="center" wrapText="1" indent="1"/>
      <protection locked="0"/>
    </xf>
    <xf numFmtId="0" fontId="15" fillId="3" borderId="0" xfId="11" applyFont="1" applyFill="1" applyAlignment="1" applyProtection="1">
      <alignment horizontal="right" vertical="center"/>
    </xf>
    <xf numFmtId="0" fontId="3" fillId="3" borderId="6" xfId="11" applyFont="1" applyFill="1" applyBorder="1" applyAlignment="1" applyProtection="1">
      <alignment horizontal="left" vertical="center" wrapText="1" indent="1"/>
      <protection locked="0"/>
    </xf>
    <xf numFmtId="168" fontId="3" fillId="3" borderId="0" xfId="0" applyNumberFormat="1" applyFont="1" applyFill="1" applyBorder="1" applyAlignment="1" applyProtection="1">
      <alignment horizontal="center" vertical="center"/>
      <protection locked="0"/>
    </xf>
    <xf numFmtId="0" fontId="9" fillId="3" borderId="0" xfId="11" applyFont="1" applyFill="1" applyBorder="1" applyAlignment="1" applyProtection="1">
      <alignment horizontal="center" vertical="center"/>
    </xf>
    <xf numFmtId="0" fontId="13" fillId="3" borderId="0" xfId="7" applyNumberFormat="1" applyFont="1" applyFill="1" applyBorder="1" applyAlignment="1" applyProtection="1">
      <alignment horizontal="center" vertical="center"/>
      <protection locked="0"/>
    </xf>
    <xf numFmtId="0" fontId="15" fillId="3" borderId="4" xfId="11" applyFont="1" applyFill="1" applyBorder="1" applyAlignment="1" applyProtection="1">
      <alignment horizontal="right" vertical="center"/>
    </xf>
    <xf numFmtId="0" fontId="16" fillId="3" borderId="5" xfId="11" applyFont="1" applyFill="1" applyBorder="1" applyAlignment="1" applyProtection="1">
      <alignment horizontal="left" vertical="center" wrapText="1" indent="1"/>
      <protection locked="0"/>
    </xf>
    <xf numFmtId="1" fontId="3" fillId="3" borderId="6" xfId="11" applyNumberFormat="1" applyFont="1" applyFill="1" applyBorder="1" applyAlignment="1" applyProtection="1">
      <alignment horizontal="left" vertical="center" wrapText="1" indent="1"/>
      <protection locked="0"/>
    </xf>
    <xf numFmtId="0" fontId="58" fillId="0" borderId="8" xfId="32" applyBorder="1" applyAlignment="1" applyProtection="1">
      <alignment vertical="center"/>
      <protection locked="0"/>
    </xf>
    <xf numFmtId="0" fontId="3" fillId="0" borderId="8" xfId="11" applyFont="1" applyBorder="1" applyAlignment="1" applyProtection="1">
      <alignment vertical="center"/>
      <protection locked="0"/>
    </xf>
    <xf numFmtId="0" fontId="23" fillId="3" borderId="0" xfId="11" applyFont="1" applyFill="1" applyAlignment="1" applyProtection="1">
      <alignment horizontal="right" vertical="center" wrapText="1"/>
    </xf>
    <xf numFmtId="2" fontId="15" fillId="3" borderId="15" xfId="11" applyNumberFormat="1" applyFont="1" applyFill="1" applyBorder="1" applyAlignment="1" applyProtection="1">
      <alignment horizontal="center" vertical="center"/>
      <protection locked="0"/>
    </xf>
    <xf numFmtId="0" fontId="15" fillId="3" borderId="0" xfId="11" applyFont="1" applyFill="1" applyBorder="1" applyAlignment="1" applyProtection="1">
      <alignment horizontal="right" vertical="center"/>
    </xf>
    <xf numFmtId="0" fontId="3" fillId="0" borderId="6" xfId="11" applyFont="1" applyBorder="1" applyAlignment="1" applyProtection="1">
      <alignment horizontal="center" vertical="center"/>
      <protection locked="0"/>
    </xf>
    <xf numFmtId="0" fontId="3" fillId="3" borderId="0" xfId="11" applyFont="1" applyFill="1" applyAlignment="1" applyProtection="1">
      <alignment horizontal="left" vertical="center" wrapText="1"/>
    </xf>
    <xf numFmtId="170" fontId="1" fillId="3" borderId="15" xfId="9" applyNumberFormat="1" applyFont="1" applyFill="1" applyBorder="1" applyAlignment="1" applyProtection="1">
      <alignment vertical="center" wrapText="1"/>
      <protection locked="0"/>
    </xf>
    <xf numFmtId="171" fontId="1" fillId="3" borderId="15" xfId="11" applyNumberFormat="1" applyFont="1" applyFill="1" applyBorder="1" applyAlignment="1" applyProtection="1">
      <alignment horizontal="center" vertical="center"/>
      <protection locked="0"/>
    </xf>
    <xf numFmtId="0" fontId="14" fillId="4" borderId="9" xfId="11" applyFont="1" applyFill="1" applyBorder="1" applyAlignment="1" applyProtection="1">
      <alignment horizontal="left" vertical="center"/>
    </xf>
    <xf numFmtId="0" fontId="14" fillId="4" borderId="15" xfId="11" applyFont="1" applyFill="1" applyBorder="1" applyAlignment="1" applyProtection="1">
      <alignment horizontal="center" vertical="center"/>
    </xf>
    <xf numFmtId="0" fontId="19" fillId="4" borderId="2" xfId="11" applyFont="1" applyFill="1" applyBorder="1" applyAlignment="1" applyProtection="1">
      <alignment horizontal="center" vertical="center" wrapText="1"/>
    </xf>
    <xf numFmtId="0" fontId="11" fillId="3" borderId="15" xfId="11" applyFont="1" applyFill="1" applyBorder="1" applyAlignment="1" applyProtection="1">
      <alignment horizontal="center" vertical="center" wrapText="1"/>
    </xf>
    <xf numFmtId="0" fontId="3" fillId="3" borderId="0" xfId="0" applyFont="1" applyFill="1" applyAlignment="1">
      <alignment vertical="center"/>
    </xf>
    <xf numFmtId="171" fontId="3" fillId="3" borderId="2" xfId="0" applyNumberFormat="1" applyFont="1" applyFill="1" applyBorder="1" applyAlignment="1" applyProtection="1">
      <alignment horizontal="center" vertical="center"/>
      <protection locked="0"/>
    </xf>
    <xf numFmtId="169" fontId="1" fillId="0" borderId="0" xfId="11" applyNumberFormat="1" applyFont="1" applyBorder="1" applyAlignment="1" applyProtection="1">
      <alignment horizontal="center" vertical="center"/>
      <protection locked="0"/>
    </xf>
    <xf numFmtId="169" fontId="3" fillId="0" borderId="0" xfId="11" applyNumberFormat="1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vertical="center"/>
    </xf>
    <xf numFmtId="0" fontId="22" fillId="4" borderId="15" xfId="11" applyFont="1" applyFill="1" applyBorder="1" applyAlignment="1" applyProtection="1">
      <alignment horizontal="center" vertical="center"/>
    </xf>
    <xf numFmtId="0" fontId="14" fillId="4" borderId="15" xfId="11" applyFont="1" applyFill="1" applyBorder="1" applyAlignment="1" applyProtection="1">
      <alignment horizontal="left" vertical="center"/>
    </xf>
    <xf numFmtId="170" fontId="50" fillId="4" borderId="15" xfId="9" applyNumberFormat="1" applyFont="1" applyFill="1" applyBorder="1" applyAlignment="1" applyProtection="1">
      <alignment horizontal="right" vertical="center"/>
      <protection locked="0"/>
    </xf>
    <xf numFmtId="0" fontId="15" fillId="3" borderId="16" xfId="11" applyFont="1" applyFill="1" applyBorder="1" applyAlignment="1" applyProtection="1">
      <alignment horizontal="center" vertical="center" wrapText="1"/>
    </xf>
    <xf numFmtId="0" fontId="15" fillId="3" borderId="22" xfId="11" applyFont="1" applyFill="1" applyBorder="1" applyAlignment="1" applyProtection="1">
      <alignment horizontal="center" vertical="center" wrapText="1"/>
    </xf>
    <xf numFmtId="0" fontId="15" fillId="3" borderId="17" xfId="11" applyFont="1" applyFill="1" applyBorder="1" applyAlignment="1" applyProtection="1">
      <alignment horizontal="center" vertical="center" wrapText="1"/>
    </xf>
    <xf numFmtId="0" fontId="25" fillId="4" borderId="15" xfId="14" applyFont="1" applyFill="1" applyBorder="1" applyAlignment="1" applyProtection="1">
      <alignment horizontal="center" vertical="center" wrapText="1"/>
    </xf>
    <xf numFmtId="0" fontId="15" fillId="0" borderId="15" xfId="11" applyFont="1" applyBorder="1" applyAlignment="1" applyProtection="1">
      <alignment vertical="center" wrapText="1"/>
      <protection locked="0"/>
    </xf>
    <xf numFmtId="0" fontId="14" fillId="0" borderId="0" xfId="1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15" xfId="0" applyFont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1" fillId="3" borderId="0" xfId="11" applyFont="1" applyFill="1" applyAlignment="1" applyProtection="1">
      <alignment horizontal="center" vertical="center" wrapText="1"/>
      <protection locked="0"/>
    </xf>
    <xf numFmtId="0" fontId="15" fillId="0" borderId="0" xfId="11" applyFont="1" applyAlignment="1" applyProtection="1">
      <alignment horizontal="left" vertical="center"/>
    </xf>
    <xf numFmtId="0" fontId="58" fillId="0" borderId="0" xfId="32" applyFill="1" applyBorder="1" applyAlignment="1" applyProtection="1">
      <alignment horizontal="left" vertical="center"/>
    </xf>
    <xf numFmtId="0" fontId="15" fillId="0" borderId="0" xfId="11" applyFont="1" applyFill="1" applyBorder="1" applyAlignment="1" applyProtection="1">
      <alignment horizontal="left" vertical="center"/>
    </xf>
    <xf numFmtId="0" fontId="12" fillId="3" borderId="3" xfId="11" applyFont="1" applyFill="1" applyBorder="1" applyAlignment="1" applyProtection="1">
      <alignment vertical="center"/>
    </xf>
    <xf numFmtId="0" fontId="0" fillId="0" borderId="3" xfId="0" applyBorder="1" applyAlignment="1">
      <alignment vertical="center"/>
    </xf>
    <xf numFmtId="171" fontId="50" fillId="4" borderId="15" xfId="11" applyNumberFormat="1" applyFont="1" applyFill="1" applyBorder="1" applyAlignment="1" applyProtection="1">
      <alignment horizontal="center" vertical="center"/>
    </xf>
    <xf numFmtId="0" fontId="15" fillId="3" borderId="0" xfId="11" applyFont="1" applyFill="1" applyAlignment="1" applyProtection="1">
      <alignment horizontal="right" vertical="center" wrapText="1"/>
    </xf>
    <xf numFmtId="170" fontId="3" fillId="3" borderId="0" xfId="9" applyNumberFormat="1" applyFont="1" applyFill="1" applyAlignment="1" applyProtection="1">
      <alignment horizontal="left" vertical="center"/>
      <protection locked="0"/>
    </xf>
    <xf numFmtId="0" fontId="22" fillId="4" borderId="0" xfId="11" applyFont="1" applyFill="1" applyAlignment="1" applyProtection="1">
      <alignment horizontal="center" vertical="center"/>
    </xf>
    <xf numFmtId="49" fontId="52" fillId="11" borderId="2" xfId="11" applyNumberFormat="1" applyFont="1" applyFill="1" applyBorder="1" applyAlignment="1" applyProtection="1">
      <alignment horizontal="left" vertical="center" wrapText="1"/>
      <protection locked="0"/>
    </xf>
    <xf numFmtId="169" fontId="1" fillId="0" borderId="0" xfId="11" applyNumberFormat="1" applyFont="1" applyBorder="1" applyAlignment="1" applyProtection="1">
      <alignment horizontal="left" vertical="center"/>
      <protection locked="0"/>
    </xf>
    <xf numFmtId="169" fontId="3" fillId="0" borderId="0" xfId="11" applyNumberFormat="1" applyFont="1" applyBorder="1" applyAlignment="1" applyProtection="1">
      <alignment horizontal="left" vertical="center"/>
      <protection locked="0"/>
    </xf>
    <xf numFmtId="0" fontId="3" fillId="0" borderId="0" xfId="17" applyFont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horizontal="center" vertical="center"/>
    </xf>
    <xf numFmtId="0" fontId="58" fillId="0" borderId="0" xfId="32" applyAlignment="1" applyProtection="1">
      <alignment horizontal="left" vertical="center"/>
    </xf>
    <xf numFmtId="0" fontId="38" fillId="15" borderId="15" xfId="0" applyFont="1" applyFill="1" applyBorder="1" applyAlignment="1" applyProtection="1">
      <alignment horizontal="left" vertical="center" wrapText="1"/>
    </xf>
    <xf numFmtId="0" fontId="43" fillId="0" borderId="16" xfId="0" applyFont="1" applyBorder="1" applyAlignment="1" applyProtection="1">
      <alignment horizontal="center" vertical="center" wrapText="1"/>
      <protection locked="0"/>
    </xf>
    <xf numFmtId="0" fontId="43" fillId="0" borderId="22" xfId="0" applyFont="1" applyBorder="1" applyAlignment="1" applyProtection="1">
      <alignment horizontal="center" vertical="center" wrapText="1"/>
      <protection locked="0"/>
    </xf>
    <xf numFmtId="0" fontId="43" fillId="0" borderId="17" xfId="0" applyFont="1" applyBorder="1" applyAlignment="1" applyProtection="1">
      <alignment horizontal="center" vertical="center" wrapText="1"/>
      <protection locked="0"/>
    </xf>
    <xf numFmtId="0" fontId="10" fillId="15" borderId="15" xfId="0" applyFont="1" applyFill="1" applyBorder="1" applyAlignment="1" applyProtection="1">
      <alignment horizontal="left" vertical="center" wrapText="1"/>
    </xf>
    <xf numFmtId="0" fontId="10" fillId="0" borderId="34" xfId="0" applyFont="1" applyFill="1" applyBorder="1" applyAlignment="1" applyProtection="1">
      <alignment horizontal="center" vertical="center" wrapText="1"/>
      <protection locked="0"/>
    </xf>
    <xf numFmtId="0" fontId="10" fillId="0" borderId="35" xfId="0" applyFont="1" applyFill="1" applyBorder="1" applyAlignment="1" applyProtection="1">
      <alignment horizontal="center" vertical="center" wrapText="1"/>
      <protection locked="0"/>
    </xf>
    <xf numFmtId="0" fontId="10" fillId="0" borderId="36" xfId="0" applyFont="1" applyFill="1" applyBorder="1" applyAlignment="1" applyProtection="1">
      <alignment horizontal="center" vertical="center" wrapText="1"/>
      <protection locked="0"/>
    </xf>
    <xf numFmtId="0" fontId="30" fillId="4" borderId="18" xfId="0" applyFont="1" applyFill="1" applyBorder="1" applyAlignment="1" applyProtection="1">
      <alignment horizontal="center" vertical="center" wrapText="1"/>
      <protection locked="0"/>
    </xf>
    <xf numFmtId="0" fontId="10" fillId="14" borderId="15" xfId="0" applyFont="1" applyFill="1" applyBorder="1" applyAlignment="1" applyProtection="1">
      <alignment horizontal="left" vertical="center" wrapText="1"/>
    </xf>
    <xf numFmtId="0" fontId="33" fillId="3" borderId="22" xfId="0" applyFont="1" applyFill="1" applyBorder="1" applyAlignment="1" applyProtection="1">
      <alignment horizontal="left" vertical="center" wrapText="1"/>
      <protection locked="0"/>
    </xf>
    <xf numFmtId="0" fontId="33" fillId="3" borderId="17" xfId="0" applyFont="1" applyFill="1" applyBorder="1" applyAlignment="1" applyProtection="1">
      <alignment horizontal="left" vertical="center" wrapText="1"/>
      <protection locked="0"/>
    </xf>
    <xf numFmtId="0" fontId="33" fillId="14" borderId="15" xfId="0" applyFont="1" applyFill="1" applyBorder="1" applyAlignment="1" applyProtection="1">
      <alignment horizontal="left" vertical="center" wrapText="1"/>
    </xf>
    <xf numFmtId="176" fontId="36" fillId="0" borderId="15" xfId="0" applyNumberFormat="1" applyFont="1" applyBorder="1" applyAlignment="1" applyProtection="1">
      <alignment horizontal="center" vertical="center"/>
      <protection locked="0"/>
    </xf>
    <xf numFmtId="0" fontId="30" fillId="13" borderId="25" xfId="0" applyFont="1" applyFill="1" applyBorder="1" applyAlignment="1" applyProtection="1">
      <alignment horizontal="left" vertical="center" wrapText="1"/>
      <protection locked="0"/>
    </xf>
    <xf numFmtId="0" fontId="10" fillId="15" borderId="16" xfId="0" applyFont="1" applyFill="1" applyBorder="1" applyAlignment="1" applyProtection="1">
      <alignment horizontal="center" vertical="center" wrapText="1"/>
      <protection locked="0"/>
    </xf>
    <xf numFmtId="0" fontId="10" fillId="15" borderId="17" xfId="0" applyFont="1" applyFill="1" applyBorder="1" applyAlignment="1" applyProtection="1">
      <alignment horizontal="center" vertical="center" wrapText="1"/>
      <protection locked="0"/>
    </xf>
    <xf numFmtId="0" fontId="38" fillId="3" borderId="15" xfId="0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Border="1" applyAlignment="1" applyProtection="1">
      <alignment horizontal="center" vertical="center" wrapText="1"/>
      <protection locked="0"/>
    </xf>
    <xf numFmtId="0" fontId="38" fillId="10" borderId="40" xfId="0" applyFont="1" applyFill="1" applyBorder="1" applyAlignment="1" applyProtection="1">
      <alignment horizontal="left" vertical="center" wrapText="1"/>
      <protection locked="0"/>
    </xf>
    <xf numFmtId="0" fontId="38" fillId="10" borderId="0" xfId="0" applyFont="1" applyFill="1" applyBorder="1" applyAlignment="1" applyProtection="1">
      <alignment horizontal="left" vertical="center" wrapText="1"/>
      <protection locked="0"/>
    </xf>
    <xf numFmtId="0" fontId="38" fillId="10" borderId="41" xfId="0" applyFont="1" applyFill="1" applyBorder="1" applyAlignment="1" applyProtection="1">
      <alignment horizontal="left" vertical="center" wrapText="1"/>
      <protection locked="0"/>
    </xf>
    <xf numFmtId="0" fontId="43" fillId="0" borderId="15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38" fillId="10" borderId="15" xfId="0" applyFont="1" applyFill="1" applyBorder="1" applyAlignment="1" applyProtection="1">
      <alignment horizontal="left" vertical="center" wrapText="1"/>
      <protection locked="0"/>
    </xf>
    <xf numFmtId="0" fontId="40" fillId="0" borderId="0" xfId="0" applyFont="1" applyBorder="1" applyAlignment="1" applyProtection="1">
      <alignment horizontal="center" vertical="center" wrapText="1"/>
      <protection locked="0"/>
    </xf>
    <xf numFmtId="0" fontId="45" fillId="3" borderId="15" xfId="0" applyFont="1" applyFill="1" applyBorder="1" applyAlignment="1" applyProtection="1">
      <alignment horizontal="center" vertical="center" wrapText="1"/>
      <protection locked="0"/>
    </xf>
    <xf numFmtId="0" fontId="10" fillId="14" borderId="10" xfId="0" applyFont="1" applyFill="1" applyBorder="1" applyAlignment="1" applyProtection="1">
      <alignment horizontal="left" vertical="center" wrapText="1"/>
    </xf>
    <xf numFmtId="1" fontId="33" fillId="3" borderId="10" xfId="0" applyNumberFormat="1" applyFont="1" applyFill="1" applyBorder="1" applyAlignment="1" applyProtection="1">
      <alignment horizontal="center" vertical="center"/>
      <protection locked="0"/>
    </xf>
    <xf numFmtId="173" fontId="33" fillId="3" borderId="10" xfId="0" applyNumberFormat="1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 applyProtection="1">
      <alignment horizontal="center" vertical="center" wrapText="1"/>
      <protection locked="0"/>
    </xf>
    <xf numFmtId="0" fontId="10" fillId="3" borderId="13" xfId="0" applyFont="1" applyFill="1" applyBorder="1" applyAlignment="1" applyProtection="1">
      <alignment horizontal="center" vertical="center" wrapText="1"/>
      <protection locked="0"/>
    </xf>
    <xf numFmtId="0" fontId="10" fillId="3" borderId="14" xfId="0" applyFont="1" applyFill="1" applyBorder="1" applyAlignment="1" applyProtection="1">
      <alignment horizontal="center" vertical="center" wrapText="1"/>
      <protection locked="0"/>
    </xf>
    <xf numFmtId="0" fontId="17" fillId="14" borderId="15" xfId="0" applyFont="1" applyFill="1" applyBorder="1" applyAlignment="1" applyProtection="1">
      <alignment horizontal="left" vertical="center" wrapText="1"/>
      <protection locked="0"/>
    </xf>
    <xf numFmtId="0" fontId="33" fillId="3" borderId="31" xfId="0" applyFont="1" applyFill="1" applyBorder="1" applyAlignment="1" applyProtection="1">
      <alignment horizontal="center" vertical="center" wrapText="1"/>
      <protection locked="0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3" borderId="33" xfId="0" applyFont="1" applyFill="1" applyBorder="1" applyAlignment="1" applyProtection="1">
      <alignment horizontal="center" vertical="center" wrapText="1"/>
      <protection locked="0"/>
    </xf>
    <xf numFmtId="0" fontId="33" fillId="14" borderId="15" xfId="0" applyFont="1" applyFill="1" applyBorder="1" applyAlignment="1" applyProtection="1">
      <alignment horizontal="left" vertical="center" wrapText="1"/>
      <protection locked="0"/>
    </xf>
    <xf numFmtId="176" fontId="33" fillId="0" borderId="15" xfId="0" applyNumberFormat="1" applyFont="1" applyBorder="1" applyAlignment="1" applyProtection="1">
      <alignment horizontal="center" vertical="center"/>
      <protection locked="0"/>
    </xf>
    <xf numFmtId="0" fontId="10" fillId="14" borderId="15" xfId="0" applyFont="1" applyFill="1" applyBorder="1" applyAlignment="1" applyProtection="1">
      <alignment horizontal="left" vertical="center" wrapText="1"/>
      <protection locked="0"/>
    </xf>
    <xf numFmtId="0" fontId="31" fillId="3" borderId="15" xfId="0" applyFont="1" applyFill="1" applyBorder="1" applyAlignment="1" applyProtection="1">
      <alignment horizontal="center" vertical="center" wrapText="1"/>
      <protection locked="0"/>
    </xf>
    <xf numFmtId="173" fontId="33" fillId="3" borderId="15" xfId="0" applyNumberFormat="1" applyFont="1" applyFill="1" applyBorder="1" applyAlignment="1" applyProtection="1">
      <alignment horizontal="center" vertical="center"/>
      <protection locked="0"/>
    </xf>
    <xf numFmtId="0" fontId="30" fillId="13" borderId="12" xfId="0" applyFont="1" applyFill="1" applyBorder="1" applyAlignment="1" applyProtection="1">
      <alignment horizontal="left" vertical="center" wrapText="1"/>
      <protection locked="0"/>
    </xf>
    <xf numFmtId="0" fontId="30" fillId="13" borderId="13" xfId="0" applyFont="1" applyFill="1" applyBorder="1" applyAlignment="1" applyProtection="1">
      <alignment horizontal="left" vertical="center" wrapText="1"/>
      <protection locked="0"/>
    </xf>
    <xf numFmtId="0" fontId="30" fillId="13" borderId="14" xfId="0" applyFont="1" applyFill="1" applyBorder="1" applyAlignment="1" applyProtection="1">
      <alignment horizontal="left" vertical="center" wrapText="1"/>
      <protection locked="0"/>
    </xf>
    <xf numFmtId="0" fontId="37" fillId="12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173" fontId="33" fillId="3" borderId="10" xfId="0" applyNumberFormat="1" applyFont="1" applyFill="1" applyBorder="1" applyAlignment="1" applyProtection="1">
      <alignment horizontal="center" vertical="center" wrapText="1"/>
      <protection locked="0"/>
    </xf>
    <xf numFmtId="180" fontId="33" fillId="3" borderId="10" xfId="0" applyNumberFormat="1" applyFont="1" applyFill="1" applyBorder="1" applyAlignment="1" applyProtection="1">
      <alignment horizontal="center" vertical="center"/>
      <protection locked="0"/>
    </xf>
    <xf numFmtId="0" fontId="33" fillId="3" borderId="28" xfId="0" applyFont="1" applyFill="1" applyBorder="1" applyAlignment="1" applyProtection="1">
      <alignment horizontal="center" vertical="center" wrapText="1"/>
      <protection locked="0"/>
    </xf>
    <xf numFmtId="0" fontId="33" fillId="3" borderId="29" xfId="0" applyFont="1" applyFill="1" applyBorder="1" applyAlignment="1" applyProtection="1">
      <alignment horizontal="center" vertical="center" wrapText="1"/>
      <protection locked="0"/>
    </xf>
    <xf numFmtId="0" fontId="33" fillId="3" borderId="30" xfId="0" applyFont="1" applyFill="1" applyBorder="1" applyAlignment="1" applyProtection="1">
      <alignment horizontal="center" vertical="center" wrapText="1"/>
      <protection locked="0"/>
    </xf>
    <xf numFmtId="0" fontId="30" fillId="13" borderId="39" xfId="0" applyFont="1" applyFill="1" applyBorder="1" applyAlignment="1" applyProtection="1">
      <alignment horizontal="left" vertical="center" wrapText="1"/>
      <protection locked="0"/>
    </xf>
    <xf numFmtId="0" fontId="30" fillId="13" borderId="20" xfId="0" applyFont="1" applyFill="1" applyBorder="1" applyAlignment="1" applyProtection="1">
      <alignment horizontal="left" vertical="center" wrapText="1"/>
      <protection locked="0"/>
    </xf>
    <xf numFmtId="0" fontId="30" fillId="13" borderId="21" xfId="0" applyFont="1" applyFill="1" applyBorder="1" applyAlignment="1" applyProtection="1">
      <alignment horizontal="left" vertical="center" wrapText="1"/>
      <protection locked="0"/>
    </xf>
    <xf numFmtId="0" fontId="17" fillId="3" borderId="0" xfId="0" applyFont="1" applyFill="1" applyBorder="1" applyAlignment="1" applyProtection="1">
      <alignment horizontal="right" vertical="center" wrapText="1"/>
      <protection locked="0"/>
    </xf>
    <xf numFmtId="0" fontId="33" fillId="3" borderId="0" xfId="0" applyFont="1" applyFill="1" applyBorder="1" applyAlignment="1" applyProtection="1">
      <alignment horizontal="center" vertical="center" wrapText="1"/>
      <protection locked="0"/>
    </xf>
    <xf numFmtId="0" fontId="30" fillId="4" borderId="11" xfId="0" applyFont="1" applyFill="1" applyBorder="1" applyAlignment="1" applyProtection="1">
      <alignment horizontal="center" vertical="center" wrapText="1"/>
      <protection locked="0"/>
    </xf>
    <xf numFmtId="0" fontId="59" fillId="13" borderId="39" xfId="0" applyFont="1" applyFill="1" applyBorder="1" applyAlignment="1" applyProtection="1">
      <alignment horizontal="left" vertical="center" wrapText="1"/>
      <protection locked="0"/>
    </xf>
    <xf numFmtId="0" fontId="59" fillId="13" borderId="20" xfId="0" applyFont="1" applyFill="1" applyBorder="1" applyAlignment="1" applyProtection="1">
      <alignment horizontal="left" vertical="center" wrapText="1"/>
      <protection locked="0"/>
    </xf>
    <xf numFmtId="0" fontId="59" fillId="13" borderId="21" xfId="0" applyFont="1" applyFill="1" applyBorder="1" applyAlignment="1" applyProtection="1">
      <alignment horizontal="left" vertical="center" wrapText="1"/>
      <protection locked="0"/>
    </xf>
    <xf numFmtId="0" fontId="38" fillId="3" borderId="15" xfId="0" applyFont="1" applyFill="1" applyBorder="1" applyAlignment="1" applyProtection="1">
      <alignment horizontal="left" vertical="center" wrapText="1" indent="1"/>
      <protection locked="0"/>
    </xf>
    <xf numFmtId="0" fontId="10" fillId="14" borderId="37" xfId="0" applyFont="1" applyFill="1" applyBorder="1" applyAlignment="1" applyProtection="1">
      <alignment horizontal="left" vertical="center" wrapText="1"/>
    </xf>
    <xf numFmtId="0" fontId="35" fillId="3" borderId="23" xfId="0" applyFont="1" applyFill="1" applyBorder="1" applyAlignment="1" applyProtection="1">
      <alignment horizontal="center" vertical="center" wrapText="1"/>
      <protection locked="0"/>
    </xf>
    <xf numFmtId="0" fontId="35" fillId="3" borderId="24" xfId="0" applyFont="1" applyFill="1" applyBorder="1" applyAlignment="1" applyProtection="1">
      <alignment horizontal="center" vertical="center" wrapText="1"/>
      <protection locked="0"/>
    </xf>
    <xf numFmtId="173" fontId="53" fillId="3" borderId="16" xfId="0" applyNumberFormat="1" applyFont="1" applyFill="1" applyBorder="1" applyAlignment="1" applyProtection="1">
      <alignment horizontal="center" vertical="center"/>
      <protection locked="0"/>
    </xf>
    <xf numFmtId="173" fontId="53" fillId="3" borderId="22" xfId="0" applyNumberFormat="1" applyFont="1" applyFill="1" applyBorder="1" applyAlignment="1" applyProtection="1">
      <alignment horizontal="center" vertical="center"/>
      <protection locked="0"/>
    </xf>
    <xf numFmtId="173" fontId="53" fillId="3" borderId="17" xfId="0" applyNumberFormat="1" applyFont="1" applyFill="1" applyBorder="1" applyAlignment="1" applyProtection="1">
      <alignment horizontal="center" vertical="center"/>
      <protection locked="0"/>
    </xf>
    <xf numFmtId="181" fontId="13" fillId="3" borderId="16" xfId="1" applyNumberFormat="1" applyFont="1" applyFill="1" applyBorder="1" applyAlignment="1" applyProtection="1">
      <alignment horizontal="center" vertical="center" wrapText="1"/>
      <protection locked="0"/>
    </xf>
    <xf numFmtId="181" fontId="13" fillId="3" borderId="22" xfId="1" applyNumberFormat="1" applyFont="1" applyFill="1" applyBorder="1" applyAlignment="1" applyProtection="1">
      <alignment horizontal="center" vertical="center" wrapText="1"/>
      <protection locked="0"/>
    </xf>
    <xf numFmtId="181" fontId="13" fillId="3" borderId="17" xfId="1" applyNumberFormat="1" applyFont="1" applyFill="1" applyBorder="1" applyAlignment="1" applyProtection="1">
      <alignment horizontal="center" vertical="center" wrapText="1"/>
      <protection locked="0"/>
    </xf>
    <xf numFmtId="0" fontId="10" fillId="14" borderId="16" xfId="0" applyFont="1" applyFill="1" applyBorder="1" applyAlignment="1" applyProtection="1">
      <alignment horizontal="left" vertical="center" wrapText="1"/>
    </xf>
    <xf numFmtId="0" fontId="10" fillId="14" borderId="17" xfId="0" applyFont="1" applyFill="1" applyBorder="1" applyAlignment="1" applyProtection="1">
      <alignment horizontal="left" vertical="center" wrapText="1"/>
    </xf>
    <xf numFmtId="0" fontId="35" fillId="3" borderId="16" xfId="0" applyFont="1" applyFill="1" applyBorder="1" applyAlignment="1" applyProtection="1">
      <alignment horizontal="center" vertical="center" wrapText="1"/>
      <protection locked="0"/>
    </xf>
    <xf numFmtId="0" fontId="35" fillId="3" borderId="22" xfId="0" applyFont="1" applyFill="1" applyBorder="1" applyAlignment="1" applyProtection="1">
      <alignment horizontal="center" vertical="center" wrapText="1"/>
      <protection locked="0"/>
    </xf>
    <xf numFmtId="0" fontId="35" fillId="3" borderId="17" xfId="0" applyFont="1" applyFill="1" applyBorder="1" applyAlignment="1" applyProtection="1">
      <alignment horizontal="center" vertical="center" wrapText="1"/>
      <protection locked="0"/>
    </xf>
    <xf numFmtId="0" fontId="38" fillId="3" borderId="16" xfId="0" applyFont="1" applyFill="1" applyBorder="1" applyAlignment="1" applyProtection="1">
      <alignment horizontal="center" vertical="center" wrapText="1"/>
      <protection locked="0"/>
    </xf>
    <xf numFmtId="0" fontId="38" fillId="3" borderId="22" xfId="0" applyFont="1" applyFill="1" applyBorder="1" applyAlignment="1" applyProtection="1">
      <alignment horizontal="center" vertical="center" wrapText="1"/>
      <protection locked="0"/>
    </xf>
    <xf numFmtId="0" fontId="38" fillId="3" borderId="17" xfId="0" applyFont="1" applyFill="1" applyBorder="1" applyAlignment="1" applyProtection="1">
      <alignment horizontal="center" vertical="center" wrapText="1"/>
      <protection locked="0"/>
    </xf>
    <xf numFmtId="0" fontId="10" fillId="15" borderId="16" xfId="0" applyFont="1" applyFill="1" applyBorder="1" applyAlignment="1" applyProtection="1">
      <alignment horizontal="left" vertical="center" wrapText="1"/>
    </xf>
    <xf numFmtId="0" fontId="10" fillId="15" borderId="22" xfId="0" applyFont="1" applyFill="1" applyBorder="1" applyAlignment="1" applyProtection="1">
      <alignment horizontal="left" vertical="center" wrapText="1"/>
    </xf>
    <xf numFmtId="0" fontId="10" fillId="15" borderId="17" xfId="0" applyFont="1" applyFill="1" applyBorder="1" applyAlignment="1" applyProtection="1">
      <alignment horizontal="left" vertical="center" wrapText="1"/>
    </xf>
    <xf numFmtId="0" fontId="10" fillId="16" borderId="16" xfId="0" applyFont="1" applyFill="1" applyBorder="1" applyAlignment="1" applyProtection="1">
      <alignment horizontal="center" vertical="center" wrapText="1"/>
      <protection locked="0"/>
    </xf>
    <xf numFmtId="0" fontId="10" fillId="16" borderId="22" xfId="0" applyFont="1" applyFill="1" applyBorder="1" applyAlignment="1" applyProtection="1">
      <alignment horizontal="center" vertical="center" wrapText="1"/>
      <protection locked="0"/>
    </xf>
    <xf numFmtId="0" fontId="10" fillId="16" borderId="17" xfId="0" applyFont="1" applyFill="1" applyBorder="1" applyAlignment="1" applyProtection="1">
      <alignment horizontal="center" vertical="center" wrapText="1"/>
      <protection locked="0"/>
    </xf>
    <xf numFmtId="0" fontId="10" fillId="15" borderId="15" xfId="0" applyFont="1" applyFill="1" applyBorder="1" applyAlignment="1" applyProtection="1">
      <alignment horizontal="left" vertical="center" wrapText="1"/>
      <protection locked="0"/>
    </xf>
    <xf numFmtId="0" fontId="10" fillId="3" borderId="15" xfId="0" applyFont="1" applyFill="1" applyBorder="1" applyAlignment="1" applyProtection="1">
      <alignment horizontal="center" vertical="center" wrapText="1"/>
      <protection locked="0"/>
    </xf>
    <xf numFmtId="0" fontId="10" fillId="0" borderId="15" xfId="0" applyFont="1" applyFill="1" applyBorder="1" applyAlignment="1" applyProtection="1">
      <alignment horizontal="center" vertical="center" wrapText="1"/>
      <protection locked="0"/>
    </xf>
    <xf numFmtId="0" fontId="35" fillId="0" borderId="38" xfId="0" applyFont="1" applyBorder="1" applyAlignment="1" applyProtection="1">
      <alignment horizontal="center" vertical="center" wrapText="1"/>
      <protection locked="0"/>
    </xf>
    <xf numFmtId="0" fontId="35" fillId="0" borderId="26" xfId="0" applyFont="1" applyBorder="1" applyAlignment="1" applyProtection="1">
      <alignment horizontal="center" vertical="center" wrapText="1"/>
      <protection locked="0"/>
    </xf>
    <xf numFmtId="0" fontId="35" fillId="0" borderId="27" xfId="0" applyFont="1" applyBorder="1" applyAlignment="1" applyProtection="1">
      <alignment horizontal="center" vertical="center" wrapText="1"/>
      <protection locked="0"/>
    </xf>
  </cellXfs>
  <cellStyles count="33">
    <cellStyle name="cf5" xfId="25" xr:uid="{00000000-0005-0000-0000-00001D000000}"/>
    <cellStyle name="Euro" xfId="2" xr:uid="{00000000-0005-0000-0000-000006000000}"/>
    <cellStyle name="Lien hypertexte" xfId="32" builtinId="8"/>
    <cellStyle name="Lien hypertexte 2" xfId="3" xr:uid="{00000000-0005-0000-0000-000007000000}"/>
    <cellStyle name="Milliers" xfId="1" builtinId="3"/>
    <cellStyle name="Milliers 2" xfId="4" xr:uid="{00000000-0005-0000-0000-000008000000}"/>
    <cellStyle name="Milliers 2 2" xfId="5" xr:uid="{00000000-0005-0000-0000-000009000000}"/>
    <cellStyle name="Milliers 2 3" xfId="30" xr:uid="{4F38B8AB-D3E9-4C49-8DBB-E133447703FE}"/>
    <cellStyle name="Milliers 3" xfId="6" xr:uid="{00000000-0005-0000-0000-00000A000000}"/>
    <cellStyle name="Milliers 4" xfId="7" xr:uid="{00000000-0005-0000-0000-00000B000000}"/>
    <cellStyle name="Monétaire 2" xfId="8" xr:uid="{00000000-0005-0000-0000-00000C000000}"/>
    <cellStyle name="Monétaire 2 2" xfId="9" xr:uid="{00000000-0005-0000-0000-00000D000000}"/>
    <cellStyle name="Monétaire 2 3" xfId="29" xr:uid="{401DD676-8D63-4464-A184-A0D01C1B3A2D}"/>
    <cellStyle name="Monétaire 3" xfId="10" xr:uid="{00000000-0005-0000-0000-00000E000000}"/>
    <cellStyle name="Normal" xfId="0" builtinId="0"/>
    <cellStyle name="Normal 2" xfId="11" xr:uid="{00000000-0005-0000-0000-00000F000000}"/>
    <cellStyle name="Normal 2 2" xfId="12" xr:uid="{00000000-0005-0000-0000-000010000000}"/>
    <cellStyle name="Normal 2 3" xfId="13" xr:uid="{00000000-0005-0000-0000-000011000000}"/>
    <cellStyle name="Normal 2 3 2" xfId="14" xr:uid="{00000000-0005-0000-0000-000012000000}"/>
    <cellStyle name="Normal 2 4" xfId="26" xr:uid="{AC840829-0C6E-4478-B925-40205B17C943}"/>
    <cellStyle name="Normal 2 5" xfId="28" xr:uid="{3513DEA2-59F5-4137-9227-C9826E94456C}"/>
    <cellStyle name="Normal 3" xfId="15" xr:uid="{00000000-0005-0000-0000-000013000000}"/>
    <cellStyle name="Normal 4" xfId="16" xr:uid="{00000000-0005-0000-0000-000014000000}"/>
    <cellStyle name="Normal 4 2" xfId="17" xr:uid="{00000000-0005-0000-0000-000015000000}"/>
    <cellStyle name="Normal 5" xfId="18" xr:uid="{00000000-0005-0000-0000-000016000000}"/>
    <cellStyle name="Normal 5 2" xfId="19" xr:uid="{00000000-0005-0000-0000-000017000000}"/>
    <cellStyle name="Normal 6" xfId="20" xr:uid="{00000000-0005-0000-0000-000018000000}"/>
    <cellStyle name="Pourcentage 2" xfId="21" xr:uid="{00000000-0005-0000-0000-000019000000}"/>
    <cellStyle name="Pourcentage 2 2" xfId="31" xr:uid="{4F8E00C1-7234-4234-BC95-18F396E976D6}"/>
    <cellStyle name="Pourcentage 2 3" xfId="27" xr:uid="{A383AF1E-6379-422E-9676-0D8D94987C42}"/>
    <cellStyle name="Pourcentage 3" xfId="22" xr:uid="{00000000-0005-0000-0000-00001A000000}"/>
    <cellStyle name="Pourcentage 4" xfId="23" xr:uid="{00000000-0005-0000-0000-00001B000000}"/>
    <cellStyle name="Titre 1" xfId="24" xr:uid="{00000000-0005-0000-0000-00001C000000}"/>
  </cellStyles>
  <dxfs count="8">
    <dxf>
      <font>
        <color rgb="FFFFFFFF"/>
        <name val="Arial"/>
      </font>
      <fill>
        <patternFill>
          <bgColor rgb="FFFF0000"/>
        </patternFill>
      </fill>
    </dxf>
    <dxf>
      <font>
        <color rgb="FFFFFFFF"/>
        <name val="Arial"/>
      </font>
      <fill>
        <patternFill>
          <bgColor rgb="FFFF0000"/>
        </patternFill>
      </fill>
    </dxf>
    <dxf>
      <font>
        <name val="Arial"/>
      </font>
      <fill>
        <patternFill>
          <bgColor rgb="FFE6B9B8"/>
        </patternFill>
      </fill>
    </dxf>
    <dxf>
      <font>
        <color rgb="FFFFFFFF"/>
        <name val="Arial"/>
      </font>
      <fill>
        <patternFill>
          <bgColor rgb="FFFF0000"/>
        </patternFill>
      </fill>
    </dxf>
    <dxf>
      <font>
        <color rgb="FFFFFFFF"/>
        <name val="Arial"/>
      </font>
      <fill>
        <patternFill>
          <bgColor rgb="FFFF0000"/>
        </patternFill>
      </fill>
    </dxf>
    <dxf>
      <font>
        <color rgb="FF000000"/>
        <name val="Arial"/>
      </font>
      <fill>
        <patternFill>
          <bgColor rgb="FFE6B9B8"/>
        </patternFill>
      </fill>
    </dxf>
    <dxf>
      <font>
        <color rgb="FFFFFFFF"/>
        <name val="Arial"/>
      </font>
      <fill>
        <patternFill>
          <bgColor rgb="FFFF0000"/>
        </patternFill>
      </fill>
    </dxf>
    <dxf>
      <font>
        <color rgb="FFFFFFFF"/>
        <name val="Arial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EEECE1"/>
      <rgbColor rgb="FF0000FF"/>
      <rgbColor rgb="FFFFFF00"/>
      <rgbColor rgb="FFFF00FF"/>
      <rgbColor rgb="FFDCE6F2"/>
      <rgbColor rgb="FF9C0006"/>
      <rgbColor rgb="FF008000"/>
      <rgbColor rgb="FF000080"/>
      <rgbColor rgb="FF808000"/>
      <rgbColor rgb="FF800080"/>
      <rgbColor rgb="FFEEEEEE"/>
      <rgbColor rgb="FFC0C0C0"/>
      <rgbColor rgb="FF808080"/>
      <rgbColor rgb="FF729FCF"/>
      <rgbColor rgb="FFFF420E"/>
      <rgbColor rgb="FFFFFFCC"/>
      <rgbColor rgb="FFCCFFFF"/>
      <rgbColor rgb="FF660066"/>
      <rgbColor rgb="FFE46C0A"/>
      <rgbColor rgb="FF0066CC"/>
      <rgbColor rgb="FFCCCCFF"/>
      <rgbColor rgb="FF000080"/>
      <rgbColor rgb="FFFF00FF"/>
      <rgbColor rgb="FFD4EA6B"/>
      <rgbColor rgb="FFDDDDDD"/>
      <rgbColor rgb="FF800080"/>
      <rgbColor rgb="FF800000"/>
      <rgbColor rgb="FF008080"/>
      <rgbColor rgb="FF0000FF"/>
      <rgbColor rgb="FFD9D9D9"/>
      <rgbColor rgb="FFDBEEF4"/>
      <rgbColor rgb="FFD7E4BD"/>
      <rgbColor rgb="FFFFFF99"/>
      <rgbColor rgb="FF99CCFF"/>
      <rgbColor rgb="FFE6B9B8"/>
      <rgbColor rgb="FFB3A2C7"/>
      <rgbColor rgb="FFFCD5B5"/>
      <rgbColor rgb="FFFFD7D7"/>
      <rgbColor rgb="FF93CDDD"/>
      <rgbColor rgb="FFB3B3B3"/>
      <rgbColor rgb="FFFFC7CE"/>
      <rgbColor rgb="FFFF9900"/>
      <rgbColor rgb="FFFF6600"/>
      <rgbColor rgb="FF666666"/>
      <rgbColor rgb="FF999999"/>
      <rgbColor rgb="FF003366"/>
      <rgbColor rgb="FFCCCCCC"/>
      <rgbColor rgb="FF003300"/>
      <rgbColor rgb="FF333300"/>
      <rgbColor rgb="FFC9211E"/>
      <rgbColor rgb="FFFDEADA"/>
      <rgbColor rgb="FF004586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AEEF2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43793</xdr:colOff>
      <xdr:row>0</xdr:row>
      <xdr:rowOff>0</xdr:rowOff>
    </xdr:from>
    <xdr:to>
      <xdr:col>7</xdr:col>
      <xdr:colOff>956113</xdr:colOff>
      <xdr:row>0</xdr:row>
      <xdr:rowOff>1524000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C710F6E-5EEB-DCD1-8E33-A203416E8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241" y="0"/>
          <a:ext cx="5749268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MJ1048546"/>
  <sheetViews>
    <sheetView tabSelected="1" zoomScale="87" zoomScaleNormal="87" workbookViewId="0">
      <selection activeCell="F4" sqref="F4"/>
    </sheetView>
  </sheetViews>
  <sheetFormatPr baseColWidth="10" defaultColWidth="11.42578125" defaultRowHeight="12.75"/>
  <cols>
    <col min="1" max="1" width="5" style="1" customWidth="1"/>
    <col min="2" max="2" width="13.28515625" style="2" customWidth="1"/>
    <col min="3" max="3" width="14.7109375" style="2" customWidth="1"/>
    <col min="4" max="4" width="10.5703125" style="2" customWidth="1"/>
    <col min="5" max="5" width="11.42578125" style="2"/>
    <col min="6" max="6" width="9.140625" style="2" customWidth="1"/>
    <col min="7" max="7" width="13.85546875" style="2" customWidth="1"/>
    <col min="8" max="8" width="14.85546875" style="2" customWidth="1"/>
    <col min="9" max="9" width="16.7109375" style="2" customWidth="1"/>
    <col min="10" max="10" width="16.140625" style="2" customWidth="1"/>
    <col min="11" max="15" width="11.42578125" style="3"/>
    <col min="16" max="16" width="11.28515625" style="3" customWidth="1"/>
    <col min="17" max="17" width="48.42578125" style="3" customWidth="1"/>
    <col min="18" max="18" width="11.42578125" style="3"/>
    <col min="19" max="19" width="9.7109375" style="3" customWidth="1"/>
    <col min="20" max="20" width="11.42578125" style="3"/>
    <col min="21" max="21" width="39.42578125" style="3" customWidth="1"/>
    <col min="22" max="25" width="11.42578125" style="3"/>
    <col min="26" max="26" width="8.28515625" style="3" customWidth="1"/>
    <col min="27" max="27" width="27.7109375" style="3" customWidth="1"/>
    <col min="28" max="28" width="11.7109375" style="3" customWidth="1"/>
    <col min="29" max="29" width="12.85546875" style="3" customWidth="1"/>
    <col min="30" max="30" width="11.42578125" style="3"/>
    <col min="31" max="31" width="27.85546875" style="3" customWidth="1"/>
    <col min="32" max="32" width="3.28515625" style="3" customWidth="1"/>
    <col min="33" max="33" width="14.5703125" style="3" customWidth="1"/>
    <col min="34" max="65" width="11.42578125" style="3"/>
    <col min="66" max="257" width="11.42578125" style="2"/>
    <col min="258" max="258" width="13.28515625" style="2" customWidth="1"/>
    <col min="259" max="259" width="13.7109375" style="2" customWidth="1"/>
    <col min="260" max="260" width="10.5703125" style="2" customWidth="1"/>
    <col min="261" max="261" width="11.42578125" style="2"/>
    <col min="262" max="262" width="3.28515625" style="2" customWidth="1"/>
    <col min="263" max="263" width="11.28515625" style="2" customWidth="1"/>
    <col min="264" max="264" width="12.85546875" style="2" customWidth="1"/>
    <col min="265" max="265" width="14.5703125" style="2" customWidth="1"/>
    <col min="266" max="266" width="14" style="2" customWidth="1"/>
    <col min="267" max="271" width="11.42578125" style="2"/>
    <col min="272" max="272" width="11.28515625" style="2" customWidth="1"/>
    <col min="273" max="273" width="48.42578125" style="2" customWidth="1"/>
    <col min="274" max="274" width="11.42578125" style="2"/>
    <col min="275" max="275" width="9.7109375" style="2" customWidth="1"/>
    <col min="276" max="276" width="11.42578125" style="2"/>
    <col min="277" max="277" width="39.42578125" style="2" customWidth="1"/>
    <col min="278" max="283" width="11.42578125" style="2"/>
    <col min="284" max="284" width="30.28515625" style="2" customWidth="1"/>
    <col min="285" max="285" width="12.85546875" style="2" customWidth="1"/>
    <col min="286" max="286" width="11.42578125" style="2"/>
    <col min="287" max="287" width="16.28515625" style="2" customWidth="1"/>
    <col min="288" max="288" width="30.28515625" style="2" customWidth="1"/>
    <col min="289" max="289" width="4.42578125" style="2" customWidth="1"/>
    <col min="290" max="513" width="11.42578125" style="2"/>
    <col min="514" max="514" width="13.28515625" style="2" customWidth="1"/>
    <col min="515" max="515" width="13.7109375" style="2" customWidth="1"/>
    <col min="516" max="516" width="10.5703125" style="2" customWidth="1"/>
    <col min="517" max="517" width="11.42578125" style="2"/>
    <col min="518" max="518" width="3.28515625" style="2" customWidth="1"/>
    <col min="519" max="519" width="11.28515625" style="2" customWidth="1"/>
    <col min="520" max="520" width="12.85546875" style="2" customWidth="1"/>
    <col min="521" max="521" width="14.5703125" style="2" customWidth="1"/>
    <col min="522" max="522" width="14" style="2" customWidth="1"/>
    <col min="523" max="527" width="11.42578125" style="2"/>
    <col min="528" max="528" width="11.28515625" style="2" customWidth="1"/>
    <col min="529" max="529" width="48.42578125" style="2" customWidth="1"/>
    <col min="530" max="530" width="11.42578125" style="2"/>
    <col min="531" max="531" width="9.7109375" style="2" customWidth="1"/>
    <col min="532" max="532" width="11.42578125" style="2"/>
    <col min="533" max="533" width="39.42578125" style="2" customWidth="1"/>
    <col min="534" max="539" width="11.42578125" style="2"/>
    <col min="540" max="540" width="30.28515625" style="2" customWidth="1"/>
    <col min="541" max="541" width="12.85546875" style="2" customWidth="1"/>
    <col min="542" max="542" width="11.42578125" style="2"/>
    <col min="543" max="543" width="16.28515625" style="2" customWidth="1"/>
    <col min="544" max="544" width="30.28515625" style="2" customWidth="1"/>
    <col min="545" max="545" width="4.42578125" style="2" customWidth="1"/>
    <col min="546" max="769" width="11.42578125" style="2"/>
    <col min="770" max="770" width="13.28515625" style="2" customWidth="1"/>
    <col min="771" max="771" width="13.7109375" style="2" customWidth="1"/>
    <col min="772" max="772" width="10.5703125" style="2" customWidth="1"/>
    <col min="773" max="773" width="11.42578125" style="2"/>
    <col min="774" max="774" width="3.28515625" style="2" customWidth="1"/>
    <col min="775" max="775" width="11.28515625" style="2" customWidth="1"/>
    <col min="776" max="776" width="12.85546875" style="2" customWidth="1"/>
    <col min="777" max="777" width="14.5703125" style="2" customWidth="1"/>
    <col min="778" max="778" width="14" style="2" customWidth="1"/>
    <col min="779" max="1024" width="11.5703125" customWidth="1"/>
  </cols>
  <sheetData>
    <row r="1" spans="1:1024" ht="128.25" customHeight="1">
      <c r="A1" s="39"/>
      <c r="B1" s="39"/>
      <c r="C1" s="116"/>
      <c r="D1" s="111"/>
      <c r="E1" s="117"/>
      <c r="F1" s="202" t="s">
        <v>6218</v>
      </c>
      <c r="G1" s="202"/>
      <c r="H1" s="202"/>
      <c r="I1" s="202"/>
      <c r="J1" s="202"/>
      <c r="K1" s="5"/>
      <c r="L1" s="5"/>
      <c r="M1" s="6"/>
      <c r="N1" s="5"/>
      <c r="O1" s="5"/>
      <c r="P1" s="5"/>
    </row>
    <row r="2" spans="1:1024" ht="47.65" customHeight="1">
      <c r="A2" s="112"/>
      <c r="B2" s="111"/>
      <c r="C2" s="195" t="s">
        <v>6149</v>
      </c>
      <c r="D2" s="195"/>
      <c r="E2" s="195"/>
      <c r="F2" s="195"/>
      <c r="G2" s="195"/>
      <c r="H2" s="195"/>
      <c r="I2" s="195"/>
      <c r="J2" s="195"/>
      <c r="K2" s="5"/>
      <c r="L2" s="5"/>
      <c r="M2" s="6"/>
      <c r="N2" s="5"/>
      <c r="O2" s="5"/>
      <c r="P2" s="5"/>
      <c r="Q2" s="4"/>
    </row>
    <row r="3" spans="1:1024" ht="35.65" customHeight="1">
      <c r="A3" s="112"/>
      <c r="B3" s="8"/>
      <c r="C3" s="5"/>
      <c r="D3" s="109"/>
      <c r="E3" s="109"/>
      <c r="F3" s="196" t="s">
        <v>6233</v>
      </c>
      <c r="G3" s="196"/>
      <c r="H3" s="196"/>
      <c r="I3" s="194"/>
      <c r="J3" s="194"/>
      <c r="K3" s="5"/>
      <c r="L3" s="5"/>
      <c r="M3" s="6"/>
      <c r="N3" s="5"/>
      <c r="O3" s="5"/>
      <c r="P3" s="5"/>
    </row>
    <row r="4" spans="1:1024" ht="25.15" customHeight="1">
      <c r="A4" s="112"/>
      <c r="K4" s="5"/>
      <c r="L4" s="5"/>
      <c r="M4" s="5"/>
      <c r="N4" s="5"/>
      <c r="O4" s="5"/>
      <c r="P4" s="5"/>
    </row>
    <row r="5" spans="1:1024" ht="27.4" customHeight="1">
      <c r="A5" s="112"/>
      <c r="B5" s="110" t="s">
        <v>0</v>
      </c>
      <c r="C5" s="12"/>
      <c r="D5" s="12"/>
      <c r="E5" s="8"/>
      <c r="F5" s="8"/>
      <c r="G5" s="8"/>
      <c r="H5" s="8"/>
      <c r="I5" s="8"/>
      <c r="J5" s="8"/>
      <c r="K5" s="5"/>
      <c r="L5" s="5"/>
      <c r="M5" s="6"/>
      <c r="N5" s="5"/>
      <c r="O5" s="5"/>
      <c r="P5" s="5"/>
    </row>
    <row r="6" spans="1:1024" ht="22.15" customHeight="1">
      <c r="A6" s="7"/>
      <c r="B6" s="197" t="s">
        <v>1</v>
      </c>
      <c r="C6" s="197"/>
      <c r="D6" s="198"/>
      <c r="E6" s="198"/>
      <c r="F6" s="198"/>
      <c r="G6" s="198"/>
      <c r="H6" s="198"/>
      <c r="I6" s="198"/>
      <c r="J6" s="198"/>
      <c r="K6" s="5"/>
      <c r="L6" s="5"/>
      <c r="M6" s="5"/>
      <c r="N6" s="5"/>
      <c r="O6" s="5"/>
      <c r="P6" s="5"/>
    </row>
    <row r="7" spans="1:1024" s="3" customFormat="1" ht="22.15" customHeight="1">
      <c r="A7" s="7"/>
      <c r="B7" s="192" t="s">
        <v>2</v>
      </c>
      <c r="C7" s="192"/>
      <c r="D7" s="199"/>
      <c r="E7" s="199"/>
      <c r="F7" s="199"/>
      <c r="G7" s="199"/>
      <c r="H7" s="199"/>
      <c r="I7" s="5"/>
      <c r="J7" s="5"/>
      <c r="K7" s="5"/>
      <c r="L7" s="5"/>
      <c r="M7" s="5"/>
      <c r="N7" s="5"/>
      <c r="O7" s="5"/>
      <c r="P7" s="5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2.15" customHeight="1">
      <c r="A8" s="7"/>
      <c r="B8" s="192" t="s">
        <v>6146</v>
      </c>
      <c r="C8" s="192"/>
      <c r="D8" s="199"/>
      <c r="E8" s="199"/>
      <c r="F8" s="199"/>
      <c r="G8" s="199"/>
      <c r="H8" s="199"/>
      <c r="I8" s="5"/>
      <c r="J8" s="5"/>
      <c r="K8" s="5"/>
      <c r="L8" s="5"/>
      <c r="M8" s="5"/>
      <c r="N8" s="5"/>
      <c r="O8" s="5"/>
      <c r="P8" s="5"/>
    </row>
    <row r="9" spans="1:1024" ht="22.15" customHeight="1">
      <c r="A9" s="7"/>
      <c r="B9" s="192" t="s">
        <v>6147</v>
      </c>
      <c r="C9" s="192"/>
      <c r="D9" s="198"/>
      <c r="E9" s="198"/>
      <c r="F9" s="198"/>
      <c r="G9" s="198"/>
      <c r="H9" s="198"/>
      <c r="I9" s="198"/>
      <c r="J9" s="198"/>
      <c r="K9" s="5"/>
      <c r="L9" s="5"/>
      <c r="M9" s="5"/>
      <c r="N9" s="5"/>
      <c r="O9" s="191"/>
      <c r="P9" s="191"/>
      <c r="Q9" s="191"/>
      <c r="R9" s="191"/>
      <c r="S9" s="191"/>
      <c r="T9" s="5"/>
      <c r="U9" s="5"/>
    </row>
    <row r="10" spans="1:1024" ht="22.15" customHeight="1">
      <c r="A10" s="7"/>
      <c r="B10" s="192" t="s">
        <v>3</v>
      </c>
      <c r="C10" s="192"/>
      <c r="D10" s="215"/>
      <c r="E10" s="216"/>
      <c r="F10" s="204" t="s">
        <v>4</v>
      </c>
      <c r="G10" s="204"/>
      <c r="H10" s="200"/>
      <c r="I10" s="201"/>
      <c r="J10" s="201"/>
      <c r="K10" s="5"/>
      <c r="L10" s="5"/>
      <c r="M10" s="5"/>
      <c r="N10" s="191"/>
      <c r="O10" s="191"/>
      <c r="P10" s="191"/>
      <c r="Q10" s="191"/>
      <c r="R10" s="191"/>
      <c r="S10" s="5"/>
      <c r="T10" s="5"/>
    </row>
    <row r="11" spans="1:1024" s="3" customFormat="1" ht="22.15" customHeight="1">
      <c r="A11" s="7"/>
      <c r="B11" s="192" t="s">
        <v>5</v>
      </c>
      <c r="C11" s="192"/>
      <c r="D11" s="193"/>
      <c r="E11" s="193"/>
      <c r="F11" s="193"/>
      <c r="G11" s="193"/>
      <c r="H11" s="193"/>
      <c r="I11" s="5"/>
      <c r="J11" s="5"/>
      <c r="K11" s="5"/>
      <c r="L11" s="5"/>
      <c r="M11" s="5"/>
      <c r="N11" s="5"/>
      <c r="O11" s="191"/>
      <c r="P11" s="191"/>
      <c r="Q11" s="191"/>
      <c r="R11" s="191"/>
      <c r="S11" s="191"/>
      <c r="T11" s="5"/>
      <c r="U11" s="5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3" customFormat="1" ht="22.15" customHeight="1">
      <c r="A12" s="7"/>
      <c r="B12" s="192" t="s">
        <v>6</v>
      </c>
      <c r="C12" s="192"/>
      <c r="D12" s="193"/>
      <c r="E12" s="193"/>
      <c r="F12" s="193"/>
      <c r="G12" s="193"/>
      <c r="H12" s="193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3" customFormat="1" ht="22.15" customHeight="1">
      <c r="A13" s="7"/>
      <c r="B13" s="192" t="s">
        <v>7</v>
      </c>
      <c r="C13" s="192"/>
      <c r="D13" s="193"/>
      <c r="E13" s="193"/>
      <c r="F13" s="193"/>
      <c r="G13" s="193"/>
      <c r="H13" s="193"/>
      <c r="I13" s="5"/>
      <c r="J13" s="5"/>
      <c r="K13" s="5"/>
      <c r="L13" s="5"/>
      <c r="M13" s="5"/>
      <c r="N13" s="5"/>
      <c r="O13" s="5"/>
      <c r="P13" s="5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3" customFormat="1" ht="22.15" customHeight="1">
      <c r="A14" s="7"/>
      <c r="B14" s="192" t="s">
        <v>8</v>
      </c>
      <c r="C14" s="192"/>
      <c r="D14" s="193"/>
      <c r="E14" s="193"/>
      <c r="F14" s="193"/>
      <c r="G14" s="193"/>
      <c r="H14" s="193"/>
      <c r="I14" s="5"/>
      <c r="J14" s="5"/>
      <c r="K14" s="5"/>
      <c r="L14" s="5"/>
      <c r="M14" s="5"/>
      <c r="N14" s="5"/>
      <c r="O14" s="5"/>
      <c r="P14" s="5"/>
      <c r="Q14" s="5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s="3" customFormat="1" ht="19.5" customHeight="1">
      <c r="A15" s="7"/>
      <c r="B15" s="192" t="s">
        <v>9</v>
      </c>
      <c r="C15" s="192"/>
      <c r="D15" s="193"/>
      <c r="E15" s="193"/>
      <c r="F15" s="193"/>
      <c r="G15" s="193"/>
      <c r="H15" s="193"/>
      <c r="I15" s="5"/>
      <c r="J15" s="5"/>
      <c r="K15" s="5"/>
      <c r="L15" s="5"/>
      <c r="M15" s="5"/>
      <c r="N15" s="5"/>
      <c r="O15" s="5"/>
      <c r="P15" s="5"/>
      <c r="Q15" s="5"/>
      <c r="R15" s="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3" customFormat="1" ht="19.5" customHeight="1">
      <c r="A16" s="78"/>
      <c r="B16" s="192" t="s">
        <v>10</v>
      </c>
      <c r="C16" s="192"/>
      <c r="D16" s="205"/>
      <c r="E16" s="205"/>
      <c r="F16" s="205"/>
      <c r="G16" s="205"/>
      <c r="H16" s="205"/>
      <c r="I16" s="5"/>
      <c r="J16" s="5"/>
      <c r="K16" s="5"/>
      <c r="L16" s="5"/>
      <c r="M16" s="5"/>
      <c r="N16" s="5"/>
      <c r="O16" s="5"/>
      <c r="P16" s="5"/>
      <c r="Q16" s="5"/>
      <c r="R16" s="5"/>
      <c r="ACY16" s="72"/>
      <c r="ACZ16" s="72"/>
      <c r="ADA16" s="72"/>
      <c r="ADB16" s="72"/>
      <c r="ADC16" s="72"/>
      <c r="ADD16" s="72"/>
      <c r="ADE16" s="72"/>
      <c r="ADF16" s="72"/>
      <c r="ADG16" s="72"/>
      <c r="ADH16" s="72"/>
      <c r="ADI16" s="72"/>
      <c r="ADJ16" s="72"/>
      <c r="ADK16" s="72"/>
      <c r="ADL16" s="72"/>
      <c r="ADM16" s="72"/>
      <c r="ADN16" s="72"/>
      <c r="ADO16" s="72"/>
      <c r="ADP16" s="72"/>
      <c r="ADQ16" s="72"/>
      <c r="ADR16" s="72"/>
      <c r="ADS16" s="72"/>
      <c r="ADT16" s="72"/>
      <c r="ADU16" s="72"/>
      <c r="ADV16" s="72"/>
      <c r="ADW16" s="72"/>
      <c r="ADX16" s="72"/>
      <c r="ADY16" s="72"/>
      <c r="ADZ16" s="72"/>
      <c r="AEA16" s="72"/>
      <c r="AEB16" s="72"/>
      <c r="AEC16" s="72"/>
      <c r="AED16" s="72"/>
      <c r="AEE16" s="72"/>
      <c r="AEF16" s="72"/>
      <c r="AEG16" s="72"/>
      <c r="AEH16" s="72"/>
      <c r="AEI16" s="72"/>
      <c r="AEJ16" s="72"/>
      <c r="AEK16" s="72"/>
      <c r="AEL16" s="72"/>
      <c r="AEM16" s="72"/>
      <c r="AEN16" s="72"/>
      <c r="AEO16" s="72"/>
      <c r="AEP16" s="72"/>
      <c r="AEQ16" s="72"/>
      <c r="AER16" s="72"/>
      <c r="AES16" s="72"/>
      <c r="AET16" s="72"/>
      <c r="AEU16" s="72"/>
      <c r="AEV16" s="72"/>
      <c r="AEW16" s="72"/>
      <c r="AEX16" s="72"/>
      <c r="AEY16" s="72"/>
      <c r="AEZ16" s="72"/>
      <c r="AFA16" s="72"/>
      <c r="AFB16" s="72"/>
      <c r="AFC16" s="72"/>
      <c r="AFD16" s="72"/>
      <c r="AFE16" s="72"/>
      <c r="AFF16" s="72"/>
      <c r="AFG16" s="72"/>
      <c r="AFH16" s="72"/>
      <c r="AFI16" s="72"/>
      <c r="AFJ16" s="72"/>
      <c r="AFK16" s="72"/>
      <c r="AFL16" s="72"/>
      <c r="AFM16" s="72"/>
      <c r="AFN16" s="72"/>
      <c r="AFO16" s="72"/>
      <c r="AFP16" s="72"/>
      <c r="AFQ16" s="72"/>
      <c r="AFR16" s="72"/>
      <c r="AFS16" s="72"/>
      <c r="AFT16" s="72"/>
      <c r="AFU16" s="72"/>
      <c r="AFV16" s="72"/>
      <c r="AFW16" s="72"/>
      <c r="AFX16" s="72"/>
      <c r="AFY16" s="72"/>
      <c r="AFZ16" s="72"/>
      <c r="AGA16" s="72"/>
      <c r="AGB16" s="72"/>
      <c r="AGC16" s="72"/>
      <c r="AGD16" s="72"/>
      <c r="AGE16" s="72"/>
      <c r="AGF16" s="72"/>
      <c r="AGG16" s="72"/>
      <c r="AGH16" s="72"/>
      <c r="AGI16" s="72"/>
      <c r="AGJ16" s="72"/>
      <c r="AGK16" s="72"/>
      <c r="AGL16" s="72"/>
      <c r="AGM16" s="72"/>
      <c r="AGN16" s="72"/>
      <c r="AGO16" s="72"/>
      <c r="AGP16" s="72"/>
      <c r="AGQ16" s="72"/>
      <c r="AGR16" s="72"/>
      <c r="AGS16" s="72"/>
      <c r="AGT16" s="72"/>
      <c r="AGU16" s="72"/>
      <c r="AGV16" s="72"/>
      <c r="AGW16" s="72"/>
      <c r="AGX16" s="72"/>
      <c r="AGY16" s="72"/>
      <c r="AGZ16" s="72"/>
      <c r="AHA16" s="72"/>
      <c r="AHB16" s="72"/>
      <c r="AHC16" s="72"/>
      <c r="AHD16" s="72"/>
      <c r="AHE16" s="72"/>
      <c r="AHF16" s="72"/>
      <c r="AHG16" s="72"/>
      <c r="AHH16" s="72"/>
      <c r="AHI16" s="72"/>
      <c r="AHJ16" s="72"/>
      <c r="AHK16" s="72"/>
      <c r="AHL16" s="72"/>
      <c r="AHM16" s="72"/>
      <c r="AHN16" s="72"/>
      <c r="AHO16" s="72"/>
      <c r="AHP16" s="72"/>
      <c r="AHQ16" s="72"/>
      <c r="AHR16" s="72"/>
      <c r="AHS16" s="72"/>
      <c r="AHT16" s="72"/>
      <c r="AHU16" s="72"/>
      <c r="AHV16" s="72"/>
      <c r="AHW16" s="72"/>
      <c r="AHX16" s="72"/>
      <c r="AHY16" s="72"/>
      <c r="AHZ16" s="72"/>
      <c r="AIA16" s="72"/>
      <c r="AIB16" s="72"/>
      <c r="AIC16" s="72"/>
      <c r="AID16" s="72"/>
      <c r="AIE16" s="72"/>
      <c r="AIF16" s="72"/>
      <c r="AIG16" s="72"/>
      <c r="AIH16" s="72"/>
      <c r="AII16" s="72"/>
      <c r="AIJ16" s="72"/>
      <c r="AIK16" s="72"/>
      <c r="AIL16" s="72"/>
      <c r="AIM16" s="72"/>
      <c r="AIN16" s="72"/>
      <c r="AIO16" s="72"/>
      <c r="AIP16" s="72"/>
      <c r="AIQ16" s="72"/>
      <c r="AIR16" s="72"/>
      <c r="AIS16" s="72"/>
      <c r="AIT16" s="72"/>
      <c r="AIU16" s="72"/>
      <c r="AIV16" s="72"/>
      <c r="AIW16" s="72"/>
      <c r="AIX16" s="72"/>
      <c r="AIY16" s="72"/>
      <c r="AIZ16" s="72"/>
      <c r="AJA16" s="72"/>
      <c r="AJB16" s="72"/>
      <c r="AJC16" s="72"/>
      <c r="AJD16" s="72"/>
      <c r="AJE16" s="72"/>
      <c r="AJF16" s="72"/>
      <c r="AJG16" s="72"/>
      <c r="AJH16" s="72"/>
      <c r="AJI16" s="72"/>
      <c r="AJJ16" s="72"/>
      <c r="AJK16" s="72"/>
      <c r="AJL16" s="72"/>
      <c r="AJM16" s="72"/>
      <c r="AJN16" s="72"/>
      <c r="AJO16" s="72"/>
      <c r="AJP16" s="72"/>
      <c r="AJQ16" s="72"/>
      <c r="AJR16" s="72"/>
      <c r="AJS16" s="72"/>
      <c r="AJT16" s="72"/>
      <c r="AJU16" s="72"/>
      <c r="AJV16" s="72"/>
      <c r="AJW16" s="72"/>
      <c r="AJX16" s="72"/>
      <c r="AJY16" s="72"/>
      <c r="AJZ16" s="72"/>
      <c r="AKA16" s="72"/>
      <c r="AKB16" s="72"/>
      <c r="AKC16" s="72"/>
      <c r="AKD16" s="72"/>
      <c r="AKE16" s="72"/>
      <c r="AKF16" s="72"/>
      <c r="AKG16" s="72"/>
      <c r="AKH16" s="72"/>
      <c r="AKI16" s="72"/>
      <c r="AKJ16" s="72"/>
      <c r="AKK16" s="72"/>
      <c r="AKL16" s="72"/>
      <c r="AKM16" s="72"/>
      <c r="AKN16" s="72"/>
      <c r="AKO16" s="72"/>
      <c r="AKP16" s="72"/>
      <c r="AKQ16" s="72"/>
      <c r="AKR16" s="72"/>
      <c r="AKS16" s="72"/>
      <c r="AKT16" s="72"/>
      <c r="AKU16" s="72"/>
      <c r="AKV16" s="72"/>
      <c r="AKW16" s="72"/>
      <c r="AKX16" s="72"/>
      <c r="AKY16" s="72"/>
      <c r="AKZ16" s="72"/>
      <c r="ALA16" s="72"/>
      <c r="ALB16" s="72"/>
      <c r="ALC16" s="72"/>
      <c r="ALD16" s="72"/>
      <c r="ALE16" s="72"/>
      <c r="ALF16" s="72"/>
      <c r="ALG16" s="72"/>
      <c r="ALH16" s="72"/>
      <c r="ALI16" s="72"/>
      <c r="ALJ16" s="72"/>
      <c r="ALK16" s="72"/>
      <c r="ALL16" s="72"/>
      <c r="ALM16" s="72"/>
      <c r="ALN16" s="72"/>
      <c r="ALO16" s="72"/>
      <c r="ALP16" s="72"/>
      <c r="ALQ16" s="72"/>
      <c r="ALR16" s="72"/>
      <c r="ALS16" s="72"/>
      <c r="ALT16" s="72"/>
      <c r="ALU16" s="72"/>
      <c r="ALV16" s="72"/>
      <c r="ALW16" s="72"/>
      <c r="ALX16" s="72"/>
      <c r="ALY16" s="72"/>
      <c r="ALZ16" s="72"/>
      <c r="AMA16" s="72"/>
      <c r="AMB16" s="72"/>
      <c r="AMC16" s="72"/>
      <c r="AMD16" s="72"/>
      <c r="AME16" s="72"/>
      <c r="AMF16" s="72"/>
      <c r="AMG16" s="72"/>
      <c r="AMH16" s="72"/>
      <c r="AMI16" s="72"/>
      <c r="AMJ16" s="72"/>
    </row>
    <row r="17" spans="1:1024" s="3" customFormat="1" ht="19.5" customHeight="1">
      <c r="A17" s="78"/>
      <c r="B17" s="79"/>
      <c r="C17" s="79"/>
      <c r="D17" s="80"/>
      <c r="E17" s="80"/>
      <c r="F17" s="80"/>
      <c r="G17" s="80"/>
      <c r="H17" s="80"/>
      <c r="I17" s="5"/>
      <c r="J17" s="5"/>
      <c r="K17" s="5"/>
      <c r="L17" s="5"/>
      <c r="M17" s="5"/>
      <c r="N17" s="5"/>
      <c r="O17" s="5"/>
      <c r="P17" s="5"/>
      <c r="Q17" s="5"/>
      <c r="R17" s="5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N17" s="72"/>
      <c r="AKO17" s="72"/>
      <c r="AKP17" s="72"/>
      <c r="AKQ17" s="72"/>
      <c r="AKR17" s="72"/>
      <c r="AKS17" s="72"/>
      <c r="AKT17" s="72"/>
      <c r="AKU17" s="72"/>
      <c r="AKV17" s="72"/>
      <c r="AKW17" s="72"/>
      <c r="AKX17" s="72"/>
      <c r="AKY17" s="72"/>
      <c r="AKZ17" s="72"/>
      <c r="ALA17" s="72"/>
      <c r="ALB17" s="72"/>
      <c r="ALC17" s="72"/>
      <c r="ALD17" s="72"/>
      <c r="ALE17" s="72"/>
      <c r="ALF17" s="72"/>
      <c r="ALG17" s="72"/>
      <c r="ALH17" s="72"/>
      <c r="ALI17" s="72"/>
      <c r="ALJ17" s="72"/>
      <c r="ALK17" s="72"/>
      <c r="ALL17" s="72"/>
      <c r="ALM17" s="72"/>
      <c r="ALN17" s="72"/>
      <c r="ALO17" s="72"/>
      <c r="ALP17" s="72"/>
      <c r="ALQ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</row>
    <row r="18" spans="1:1024" s="3" customFormat="1" ht="27" customHeight="1">
      <c r="A18" s="7"/>
      <c r="B18" s="209" t="s">
        <v>6202</v>
      </c>
      <c r="C18" s="209"/>
      <c r="D18" s="209"/>
      <c r="E18" s="209"/>
      <c r="F18" s="209"/>
      <c r="G18" s="209"/>
      <c r="H18" s="8"/>
      <c r="I18" s="8"/>
      <c r="J18" s="8"/>
      <c r="K18" s="5"/>
      <c r="L18" s="5"/>
      <c r="M18" s="5"/>
      <c r="N18" s="5"/>
      <c r="O18" s="5"/>
      <c r="P18" s="5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3" customFormat="1" ht="9.75" customHeight="1">
      <c r="A19" s="7"/>
      <c r="B19" s="14"/>
      <c r="C19" s="14"/>
      <c r="D19" s="14"/>
      <c r="E19" s="14"/>
      <c r="F19" s="14"/>
      <c r="G19" s="14"/>
      <c r="H19" s="14"/>
      <c r="I19" s="14"/>
      <c r="J19" s="14"/>
      <c r="K19" s="5"/>
      <c r="L19" s="5"/>
      <c r="M19" s="5"/>
      <c r="N19" s="5"/>
      <c r="O19" s="5"/>
      <c r="P19" s="5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" customFormat="1" ht="12.75" customHeight="1">
      <c r="A20" s="7"/>
      <c r="B20" s="8"/>
      <c r="C20" s="8"/>
      <c r="D20" s="210" t="s">
        <v>11</v>
      </c>
      <c r="E20" s="210"/>
      <c r="F20" s="210"/>
      <c r="G20" s="210"/>
      <c r="H20" s="14"/>
      <c r="I20" s="211" t="s">
        <v>6204</v>
      </c>
      <c r="J20" s="211"/>
      <c r="K20" s="5"/>
      <c r="L20" s="5"/>
      <c r="M20" s="5"/>
      <c r="N20" s="5"/>
      <c r="O20" s="5"/>
      <c r="P20" s="5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s="3" customFormat="1" ht="15.75" customHeight="1">
      <c r="A21" s="7"/>
      <c r="B21" s="15"/>
      <c r="C21" s="16"/>
      <c r="D21" s="180" t="s">
        <v>12</v>
      </c>
      <c r="E21" s="212" t="s">
        <v>13</v>
      </c>
      <c r="F21" s="212"/>
      <c r="G21" s="181" t="s">
        <v>14</v>
      </c>
      <c r="H21" s="14"/>
      <c r="I21" s="211"/>
      <c r="J21" s="211"/>
      <c r="K21" s="5"/>
      <c r="L21" s="213"/>
      <c r="M21" s="213"/>
      <c r="N21" s="213"/>
      <c r="O21" s="213"/>
      <c r="P21" s="213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3" customFormat="1" ht="15.6" customHeight="1">
      <c r="A22" s="7"/>
      <c r="B22" s="17" t="s">
        <v>15</v>
      </c>
      <c r="C22" s="17"/>
      <c r="D22" s="182"/>
      <c r="E22" s="203"/>
      <c r="F22" s="203"/>
      <c r="G22" s="183" t="str">
        <f t="shared" ref="G22:G27" si="0">IF(E22=""," ",E22/E$28)</f>
        <v xml:space="preserve"> </v>
      </c>
      <c r="H22" s="14"/>
      <c r="I22" s="214"/>
      <c r="J22" s="214"/>
      <c r="K22" s="5"/>
      <c r="L22" s="213"/>
      <c r="M22" s="213"/>
      <c r="N22" s="213"/>
      <c r="O22" s="213"/>
      <c r="P22" s="213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3" customFormat="1" ht="15.6" customHeight="1">
      <c r="A23" s="7"/>
      <c r="B23" s="17" t="s">
        <v>16</v>
      </c>
      <c r="C23" s="17"/>
      <c r="D23" s="182"/>
      <c r="E23" s="203"/>
      <c r="F23" s="203"/>
      <c r="G23" s="183" t="str">
        <f t="shared" si="0"/>
        <v xml:space="preserve"> </v>
      </c>
      <c r="H23" s="14"/>
      <c r="I23" s="214"/>
      <c r="J23" s="214"/>
      <c r="K23" s="5"/>
      <c r="L23" s="213"/>
      <c r="M23" s="213"/>
      <c r="N23" s="213"/>
      <c r="O23" s="213"/>
      <c r="P23" s="21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3" customFormat="1" ht="15.6" customHeight="1">
      <c r="A24" s="7"/>
      <c r="B24" s="17" t="s">
        <v>17</v>
      </c>
      <c r="C24" s="17"/>
      <c r="D24" s="182"/>
      <c r="E24" s="203"/>
      <c r="F24" s="203"/>
      <c r="G24" s="183" t="str">
        <f t="shared" si="0"/>
        <v xml:space="preserve"> </v>
      </c>
      <c r="H24" s="14"/>
      <c r="I24" s="214"/>
      <c r="J24" s="214"/>
      <c r="K24" s="18"/>
      <c r="L24" s="5"/>
      <c r="M24" s="5"/>
      <c r="N24" s="5"/>
      <c r="O24" s="5"/>
      <c r="P24" s="5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3" customFormat="1" ht="15.6" customHeight="1">
      <c r="A25" s="7"/>
      <c r="B25" s="17" t="s">
        <v>18</v>
      </c>
      <c r="C25" s="17"/>
      <c r="D25" s="182"/>
      <c r="E25" s="203"/>
      <c r="F25" s="203"/>
      <c r="G25" s="183" t="str">
        <f t="shared" si="0"/>
        <v xml:space="preserve"> </v>
      </c>
      <c r="H25" s="14"/>
      <c r="I25" s="19"/>
      <c r="J25" s="19"/>
      <c r="K25" s="18"/>
      <c r="L25" s="5"/>
      <c r="M25" s="5"/>
      <c r="N25" s="5"/>
      <c r="O25" s="5"/>
      <c r="P25" s="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s="3" customFormat="1" ht="15.6" customHeight="1">
      <c r="A26" s="7"/>
      <c r="B26" s="17" t="s">
        <v>19</v>
      </c>
      <c r="C26" s="17"/>
      <c r="D26" s="182"/>
      <c r="E26" s="203"/>
      <c r="F26" s="203"/>
      <c r="G26" s="183" t="str">
        <f t="shared" si="0"/>
        <v xml:space="preserve"> </v>
      </c>
      <c r="H26" s="14"/>
      <c r="I26" s="20"/>
      <c r="J26" s="20"/>
      <c r="K26" s="18"/>
      <c r="L26" s="5"/>
      <c r="M26" s="5"/>
      <c r="N26" s="5"/>
      <c r="O26" s="5"/>
      <c r="P26" s="5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3" customFormat="1" ht="15.6" customHeight="1">
      <c r="A27" s="7"/>
      <c r="B27" s="17" t="s">
        <v>20</v>
      </c>
      <c r="C27" s="17"/>
      <c r="D27" s="182"/>
      <c r="E27" s="203"/>
      <c r="F27" s="203"/>
      <c r="G27" s="183" t="str">
        <f t="shared" si="0"/>
        <v xml:space="preserve"> </v>
      </c>
      <c r="H27" s="14"/>
      <c r="I27" s="19" t="s">
        <v>6231</v>
      </c>
      <c r="J27" s="19"/>
      <c r="K27" s="18"/>
      <c r="L27" s="5"/>
      <c r="M27" s="5"/>
      <c r="N27" s="5"/>
      <c r="O27" s="5"/>
      <c r="P27" s="5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3" customFormat="1" ht="17.100000000000001" customHeight="1">
      <c r="A28" s="7"/>
      <c r="B28" s="21" t="s">
        <v>21</v>
      </c>
      <c r="C28" s="17"/>
      <c r="D28" s="184">
        <f>SUM(D22:D27)</f>
        <v>0</v>
      </c>
      <c r="E28" s="218">
        <f>SUM(E22:E27)</f>
        <v>0</v>
      </c>
      <c r="F28" s="218"/>
      <c r="G28" s="185">
        <f>SUM(G21:G27)</f>
        <v>0</v>
      </c>
      <c r="H28" s="14"/>
      <c r="I28" s="19"/>
      <c r="J28" s="19"/>
      <c r="K28" s="18"/>
      <c r="L28" s="5"/>
      <c r="M28" s="5"/>
      <c r="N28" s="5"/>
      <c r="O28" s="5"/>
      <c r="P28" s="5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3" customFormat="1" ht="15.6" customHeight="1">
      <c r="A29" s="7"/>
      <c r="B29" s="17" t="s">
        <v>22</v>
      </c>
      <c r="C29" s="17"/>
      <c r="D29" s="182"/>
      <c r="E29" s="22"/>
      <c r="F29" s="23"/>
      <c r="G29" s="24"/>
      <c r="H29" s="14"/>
      <c r="I29" s="19"/>
      <c r="J29" s="19"/>
      <c r="K29" s="18"/>
      <c r="L29" s="5"/>
      <c r="M29" s="5"/>
      <c r="N29" s="5"/>
      <c r="O29" s="5"/>
      <c r="P29" s="5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s="3" customFormat="1" ht="15.6" customHeight="1">
      <c r="A30" s="7"/>
      <c r="B30" s="17" t="s">
        <v>23</v>
      </c>
      <c r="C30" s="17"/>
      <c r="D30" s="182"/>
      <c r="E30" s="22"/>
      <c r="F30" s="23"/>
      <c r="G30" s="24"/>
      <c r="H30" s="14"/>
      <c r="I30" s="19"/>
      <c r="J30" s="19"/>
      <c r="K30" s="18"/>
      <c r="L30" s="5"/>
      <c r="M30" s="5"/>
      <c r="N30" s="5"/>
      <c r="O30" s="5"/>
      <c r="P30" s="5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s="3" customFormat="1" ht="15.6" customHeight="1">
      <c r="A31" s="7"/>
      <c r="B31" s="17" t="s">
        <v>24</v>
      </c>
      <c r="C31" s="17"/>
      <c r="D31" s="182"/>
      <c r="E31" s="2"/>
      <c r="F31" s="23"/>
      <c r="G31" s="2"/>
      <c r="H31" s="14"/>
      <c r="I31" s="19"/>
      <c r="J31" s="19"/>
      <c r="K31" s="18"/>
      <c r="L31" s="5"/>
      <c r="M31" s="5"/>
      <c r="N31" s="5"/>
      <c r="O31" s="5"/>
      <c r="P31" s="5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3" customFormat="1" ht="16.5">
      <c r="A32" s="7"/>
      <c r="B32" s="21" t="s">
        <v>25</v>
      </c>
      <c r="C32" s="17"/>
      <c r="D32" s="184">
        <f>SUM(D29:D31)</f>
        <v>0</v>
      </c>
      <c r="E32" s="25" t="s">
        <v>26</v>
      </c>
      <c r="F32" s="26"/>
      <c r="G32" s="27"/>
      <c r="H32" s="14"/>
      <c r="I32" s="28"/>
      <c r="J32" s="28"/>
      <c r="K32" s="13"/>
      <c r="L32" s="5"/>
      <c r="M32" s="5"/>
      <c r="N32" s="5"/>
      <c r="O32" s="5"/>
      <c r="P32" s="5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s="3" customFormat="1" ht="16.5">
      <c r="A33" s="7"/>
      <c r="B33" s="29"/>
      <c r="C33" s="30"/>
      <c r="D33" s="2"/>
      <c r="E33" s="26"/>
      <c r="F33" s="26"/>
      <c r="G33" s="26"/>
      <c r="H33" s="14"/>
      <c r="I33" s="28"/>
      <c r="J33" s="28"/>
      <c r="K33" s="13"/>
      <c r="L33" s="5"/>
      <c r="M33" s="5"/>
      <c r="N33" s="5"/>
      <c r="O33" s="5"/>
      <c r="P33" s="5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3" customFormat="1" ht="29.25" customHeight="1">
      <c r="A34" s="7"/>
      <c r="B34" s="219" t="s">
        <v>6203</v>
      </c>
      <c r="C34" s="219"/>
      <c r="D34" s="219"/>
      <c r="E34" s="219"/>
      <c r="F34" s="219"/>
      <c r="G34" s="219"/>
      <c r="H34" s="219"/>
      <c r="I34" s="218" t="s">
        <v>27</v>
      </c>
      <c r="J34" s="218"/>
      <c r="K34" s="13"/>
      <c r="L34" s="206"/>
      <c r="M34" s="206"/>
      <c r="N34" s="206"/>
      <c r="O34" s="206"/>
      <c r="P34" s="206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3" customFormat="1" ht="21.4" customHeight="1">
      <c r="A35" s="7"/>
      <c r="B35" s="207"/>
      <c r="C35" s="207"/>
      <c r="D35" s="207"/>
      <c r="E35" s="207"/>
      <c r="F35" s="207"/>
      <c r="G35" s="207"/>
      <c r="H35" s="207"/>
      <c r="I35" s="208"/>
      <c r="J35" s="208"/>
      <c r="K35" s="13"/>
      <c r="L35" s="5"/>
      <c r="M35" s="5"/>
      <c r="N35" s="5"/>
      <c r="O35" s="5"/>
      <c r="P35" s="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3" customFormat="1" ht="16.5" customHeight="1">
      <c r="A36" s="7"/>
      <c r="B36" s="217"/>
      <c r="C36" s="217"/>
      <c r="D36" s="217"/>
      <c r="E36" s="217"/>
      <c r="F36" s="217"/>
      <c r="G36" s="217"/>
      <c r="H36" s="217"/>
      <c r="I36" s="208"/>
      <c r="J36" s="208"/>
      <c r="K36" s="13"/>
      <c r="L36" s="5"/>
      <c r="M36" s="5"/>
      <c r="N36" s="5"/>
      <c r="O36" s="5"/>
      <c r="P36" s="5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s="3" customFormat="1" ht="16.5" customHeight="1">
      <c r="A37" s="7"/>
      <c r="B37" s="217"/>
      <c r="C37" s="217"/>
      <c r="D37" s="217"/>
      <c r="E37" s="217"/>
      <c r="F37" s="217"/>
      <c r="G37" s="217"/>
      <c r="H37" s="217"/>
      <c r="I37" s="208"/>
      <c r="J37" s="208"/>
      <c r="K37" s="13"/>
      <c r="L37" s="5"/>
      <c r="M37" s="5"/>
      <c r="N37" s="5"/>
      <c r="O37" s="5"/>
      <c r="P37" s="5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3" customFormat="1" ht="16.5" customHeight="1">
      <c r="A38" s="7"/>
      <c r="B38" s="217"/>
      <c r="C38" s="217"/>
      <c r="D38" s="217"/>
      <c r="E38" s="217"/>
      <c r="F38" s="217"/>
      <c r="G38" s="217"/>
      <c r="H38" s="217"/>
      <c r="I38" s="208"/>
      <c r="J38" s="208"/>
      <c r="K38" s="13"/>
      <c r="L38" s="5"/>
      <c r="M38" s="5"/>
      <c r="N38" s="5"/>
      <c r="O38" s="5"/>
      <c r="P38" s="5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3" customFormat="1" ht="16.5" customHeight="1">
      <c r="A39" s="7"/>
      <c r="B39" s="217"/>
      <c r="C39" s="217"/>
      <c r="D39" s="217"/>
      <c r="E39" s="217"/>
      <c r="F39" s="217"/>
      <c r="G39" s="217"/>
      <c r="H39" s="217"/>
      <c r="I39" s="208"/>
      <c r="J39" s="208"/>
      <c r="K39" s="13"/>
      <c r="L39" s="5"/>
      <c r="M39" s="5"/>
      <c r="N39" s="5"/>
      <c r="O39" s="5"/>
      <c r="P39" s="5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3" customFormat="1" ht="19.149999999999999" customHeight="1">
      <c r="A40" s="7"/>
      <c r="B40" s="217"/>
      <c r="C40" s="217"/>
      <c r="D40" s="217"/>
      <c r="E40" s="217"/>
      <c r="F40" s="217"/>
      <c r="G40" s="217"/>
      <c r="H40" s="217"/>
      <c r="I40" s="208"/>
      <c r="J40" s="208"/>
      <c r="K40" s="13"/>
      <c r="L40" s="5"/>
      <c r="M40" s="5"/>
      <c r="N40" s="5"/>
      <c r="O40" s="5"/>
      <c r="P40" s="5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" customHeight="1">
      <c r="A41" s="7"/>
      <c r="B41" s="221"/>
      <c r="C41" s="222"/>
      <c r="D41" s="222"/>
      <c r="E41" s="222"/>
      <c r="F41" s="223"/>
      <c r="G41" s="220" t="s">
        <v>28</v>
      </c>
      <c r="H41" s="220"/>
      <c r="I41" s="237">
        <f>SUM(I35:J40)</f>
        <v>0</v>
      </c>
      <c r="J41" s="237"/>
      <c r="K41" s="13"/>
      <c r="L41" s="5"/>
      <c r="M41" s="5"/>
      <c r="N41" s="5"/>
      <c r="O41" s="5"/>
      <c r="P41" s="5"/>
    </row>
    <row r="42" spans="1:1024" ht="18" customHeight="1">
      <c r="A42" s="7"/>
      <c r="B42" s="238"/>
      <c r="C42" s="238"/>
      <c r="D42" s="238"/>
      <c r="E42" s="238"/>
      <c r="F42" s="238"/>
      <c r="G42" s="238"/>
      <c r="H42" s="238"/>
      <c r="I42" s="239"/>
      <c r="J42" s="239"/>
      <c r="K42" s="14"/>
      <c r="L42" s="5"/>
      <c r="M42" s="5"/>
      <c r="N42" s="5"/>
      <c r="O42" s="5"/>
      <c r="P42" s="5"/>
    </row>
    <row r="43" spans="1:1024" ht="19.5" customHeight="1">
      <c r="A43" s="7"/>
      <c r="B43" s="235" t="s">
        <v>29</v>
      </c>
      <c r="C43" s="236"/>
      <c r="D43" s="236"/>
      <c r="E43" s="236"/>
      <c r="F43" s="236"/>
      <c r="G43" s="236"/>
      <c r="H43" s="13"/>
      <c r="I43" s="13"/>
      <c r="J43" s="13"/>
      <c r="K43" s="13"/>
      <c r="L43" s="5"/>
      <c r="M43" s="5"/>
      <c r="N43" s="5"/>
      <c r="O43" s="5"/>
      <c r="P43" s="5"/>
    </row>
    <row r="44" spans="1:1024" ht="11.25" customHeight="1">
      <c r="A44" s="7"/>
      <c r="B44" s="31"/>
      <c r="C44" s="13"/>
      <c r="D44" s="13"/>
      <c r="E44" s="13"/>
      <c r="F44" s="13"/>
      <c r="G44" s="13"/>
      <c r="H44" s="13"/>
      <c r="I44" s="13"/>
      <c r="J44" s="13"/>
      <c r="K44" s="13"/>
      <c r="L44" s="5"/>
      <c r="M44" s="5"/>
      <c r="N44" s="5"/>
      <c r="O44" s="5"/>
      <c r="P44" s="5"/>
    </row>
    <row r="45" spans="1:1024" ht="19.5" customHeight="1">
      <c r="A45" s="7"/>
      <c r="B45" s="32"/>
      <c r="C45" s="240" t="s">
        <v>30</v>
      </c>
      <c r="D45" s="240"/>
      <c r="E45" s="241" t="s">
        <v>174</v>
      </c>
      <c r="F45" s="241"/>
      <c r="G45" s="241"/>
      <c r="H45" s="241"/>
      <c r="I45" s="241"/>
      <c r="J45" s="241"/>
      <c r="K45" s="13"/>
      <c r="L45" s="5"/>
      <c r="M45" s="5"/>
      <c r="N45" s="5"/>
      <c r="O45" s="5"/>
      <c r="P45" s="8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1024" ht="10.5" customHeight="1">
      <c r="A46" s="7"/>
      <c r="B46" s="33"/>
      <c r="C46" s="34"/>
      <c r="D46" s="34"/>
      <c r="E46" s="35"/>
      <c r="F46" s="35"/>
      <c r="G46" s="35"/>
      <c r="H46" s="13"/>
      <c r="I46" s="13"/>
      <c r="J46" s="13"/>
      <c r="K46" s="13"/>
      <c r="L46" s="5"/>
      <c r="M46" s="5"/>
      <c r="N46" s="5"/>
      <c r="O46" s="5"/>
      <c r="P46" s="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1024" ht="27" customHeight="1">
      <c r="A47" s="7"/>
      <c r="B47" s="224" t="s">
        <v>31</v>
      </c>
      <c r="C47" s="224"/>
      <c r="D47" s="224"/>
      <c r="E47" s="224"/>
      <c r="F47" s="224"/>
      <c r="G47" s="224"/>
      <c r="H47" s="186" t="s">
        <v>32</v>
      </c>
      <c r="I47" s="186" t="s">
        <v>33</v>
      </c>
      <c r="J47" s="187" t="s">
        <v>34</v>
      </c>
      <c r="K47" s="5"/>
      <c r="L47" s="5"/>
      <c r="M47" s="5"/>
      <c r="N47" s="5"/>
      <c r="O47" s="5"/>
      <c r="P47" s="8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1024" ht="20.100000000000001" customHeight="1">
      <c r="A48" s="7"/>
      <c r="B48" s="225"/>
      <c r="C48" s="225"/>
      <c r="D48" s="225"/>
      <c r="E48" s="225"/>
      <c r="F48" s="225"/>
      <c r="G48" s="225"/>
      <c r="H48" s="188" t="str">
        <f t="shared" ref="H48:H54" si="1">IF(B48&gt;0,VLOOKUP(B48,$AA$213:$AD$1739,2,0)," ")</f>
        <v xml:space="preserve"> </v>
      </c>
      <c r="I48" s="188" t="str">
        <f>IF(B48&gt;0,VLOOKUP(B48,$AA$213:$AD$1739,3,0)," ")</f>
        <v xml:space="preserve"> </v>
      </c>
      <c r="J48" s="188" t="str">
        <f>IF(B48&gt;0,VLOOKUP(B48,$AA$213:$AD$1739,4,0)," ")</f>
        <v xml:space="preserve"> </v>
      </c>
      <c r="K48" s="5"/>
      <c r="L48" s="5"/>
      <c r="M48" s="5"/>
      <c r="N48" s="5"/>
      <c r="O48" s="5"/>
      <c r="P48" s="8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20.100000000000001" customHeight="1">
      <c r="A49" s="7"/>
      <c r="B49" s="229"/>
      <c r="C49" s="229"/>
      <c r="D49" s="229"/>
      <c r="E49" s="229"/>
      <c r="F49" s="229"/>
      <c r="G49" s="229"/>
      <c r="H49" s="188" t="str">
        <f>IF(B49&gt;0,VLOOKUP(B49,$AA$213:$AD$1739,2,0)," ")</f>
        <v xml:space="preserve"> </v>
      </c>
      <c r="I49" s="188" t="str">
        <f>IF(B49&gt;0,VLOOKUP(B49,$AA$213:$AD$1739,3,0)," ")</f>
        <v xml:space="preserve"> </v>
      </c>
      <c r="J49" s="188" t="str">
        <f>IF(B49&gt;0,VLOOKUP(B49,$AA$213:$AD$1739,4,0)," ")</f>
        <v xml:space="preserve"> </v>
      </c>
      <c r="K49" s="5"/>
      <c r="L49" s="5"/>
      <c r="M49" s="5"/>
      <c r="N49" s="5"/>
      <c r="O49" s="5"/>
      <c r="P49" s="8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20.100000000000001" customHeight="1">
      <c r="A50" s="7"/>
      <c r="B50" s="229"/>
      <c r="C50" s="229"/>
      <c r="D50" s="229"/>
      <c r="E50" s="229"/>
      <c r="F50" s="229"/>
      <c r="G50" s="229"/>
      <c r="H50" s="188" t="str">
        <f t="shared" si="1"/>
        <v xml:space="preserve"> </v>
      </c>
      <c r="I50" s="188" t="str">
        <f t="shared" ref="I50:I54" si="2">IF(B50&gt;0,VLOOKUP(B50,$AA$213:$AD$1739,3,0)," ")</f>
        <v xml:space="preserve"> </v>
      </c>
      <c r="J50" s="188" t="str">
        <f t="shared" ref="J50:J54" si="3">IF(B50&gt;0,VLOOKUP(B50,$AA$213:$AD$1739,4,0)," ")</f>
        <v xml:space="preserve"> </v>
      </c>
      <c r="K50" s="5"/>
      <c r="L50" s="5"/>
      <c r="M50" s="5"/>
      <c r="N50" s="5"/>
      <c r="O50" s="5"/>
      <c r="P50" s="8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ht="20.100000000000001" customHeight="1">
      <c r="A51" s="7"/>
      <c r="B51" s="229"/>
      <c r="C51" s="229"/>
      <c r="D51" s="229"/>
      <c r="E51" s="229"/>
      <c r="F51" s="229"/>
      <c r="G51" s="229"/>
      <c r="H51" s="188" t="str">
        <f t="shared" si="1"/>
        <v xml:space="preserve"> </v>
      </c>
      <c r="I51" s="188" t="str">
        <f t="shared" si="2"/>
        <v xml:space="preserve"> </v>
      </c>
      <c r="J51" s="188" t="str">
        <f t="shared" si="3"/>
        <v xml:space="preserve"> </v>
      </c>
      <c r="K51" s="5"/>
      <c r="L51" s="5"/>
      <c r="M51" s="5"/>
      <c r="N51" s="5"/>
      <c r="O51" s="5"/>
      <c r="P51" s="8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20.100000000000001" customHeight="1">
      <c r="A52" s="7"/>
      <c r="B52" s="229"/>
      <c r="C52" s="229"/>
      <c r="D52" s="229"/>
      <c r="E52" s="229"/>
      <c r="F52" s="229"/>
      <c r="G52" s="229"/>
      <c r="H52" s="188" t="str">
        <f t="shared" si="1"/>
        <v xml:space="preserve"> </v>
      </c>
      <c r="I52" s="188" t="str">
        <f t="shared" si="2"/>
        <v xml:space="preserve"> </v>
      </c>
      <c r="J52" s="188" t="str">
        <f t="shared" si="3"/>
        <v xml:space="preserve"> </v>
      </c>
      <c r="K52" s="5"/>
      <c r="L52" s="5"/>
      <c r="M52" s="5"/>
      <c r="N52" s="5"/>
      <c r="O52" s="5"/>
      <c r="P52" s="8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23.65" customHeight="1">
      <c r="A53" s="7"/>
      <c r="B53" s="229"/>
      <c r="C53" s="229"/>
      <c r="D53" s="229"/>
      <c r="E53" s="229"/>
      <c r="F53" s="229"/>
      <c r="G53" s="229"/>
      <c r="H53" s="188" t="str">
        <f t="shared" si="1"/>
        <v xml:space="preserve"> </v>
      </c>
      <c r="I53" s="188" t="str">
        <f t="shared" si="2"/>
        <v xml:space="preserve"> </v>
      </c>
      <c r="J53" s="188" t="str">
        <f t="shared" si="3"/>
        <v xml:space="preserve"> </v>
      </c>
      <c r="K53" s="5"/>
      <c r="L53" s="5"/>
      <c r="M53" s="5"/>
      <c r="N53" s="5"/>
      <c r="O53" s="5"/>
      <c r="P53" s="8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7.25" customHeight="1">
      <c r="A54" s="7"/>
      <c r="B54" s="230"/>
      <c r="C54" s="230"/>
      <c r="D54" s="230"/>
      <c r="E54" s="230"/>
      <c r="F54" s="230"/>
      <c r="G54" s="230"/>
      <c r="H54" s="36" t="str">
        <f t="shared" si="1"/>
        <v xml:space="preserve"> </v>
      </c>
      <c r="I54" s="36" t="str">
        <f t="shared" si="2"/>
        <v xml:space="preserve"> </v>
      </c>
      <c r="J54" s="36" t="str">
        <f t="shared" si="3"/>
        <v xml:space="preserve"> </v>
      </c>
      <c r="K54" s="5"/>
      <c r="L54" s="5"/>
      <c r="M54" s="5"/>
      <c r="N54" s="5"/>
      <c r="O54" s="5"/>
      <c r="P54" s="8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21" customHeight="1">
      <c r="A55" s="7"/>
      <c r="B55" s="37" t="s">
        <v>35</v>
      </c>
      <c r="C55" s="37"/>
      <c r="D55" s="231" t="s">
        <v>36</v>
      </c>
      <c r="E55" s="231"/>
      <c r="F55" s="231"/>
      <c r="G55" s="231"/>
      <c r="H55" s="231"/>
      <c r="I55" s="231"/>
      <c r="J55" s="231"/>
      <c r="K55" s="5"/>
      <c r="L55" s="5"/>
      <c r="M55" s="5"/>
      <c r="N55" s="5"/>
      <c r="O55" s="5"/>
      <c r="P55" s="8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7.5" customHeight="1">
      <c r="A56" s="7"/>
      <c r="B56" s="31"/>
      <c r="C56" s="13"/>
      <c r="D56" s="13"/>
      <c r="E56" s="13"/>
      <c r="F56" s="13"/>
      <c r="G56" s="13"/>
      <c r="H56" s="13"/>
      <c r="I56" s="13"/>
      <c r="J56" s="13"/>
      <c r="K56" s="5"/>
      <c r="L56" s="5"/>
      <c r="M56" s="5"/>
      <c r="N56" s="5"/>
      <c r="O56" s="5"/>
      <c r="P56" s="5"/>
    </row>
    <row r="59" spans="1:65" ht="15.75">
      <c r="B59" s="9" t="s">
        <v>6145</v>
      </c>
      <c r="C59" s="10"/>
      <c r="D59" s="10"/>
      <c r="E59" s="11"/>
      <c r="F59" s="11"/>
      <c r="G59" s="11"/>
      <c r="H59" s="8"/>
      <c r="I59" s="8"/>
      <c r="J59" s="8"/>
    </row>
    <row r="60" spans="1:65">
      <c r="B60" s="8"/>
      <c r="C60" s="8"/>
      <c r="D60" s="8"/>
      <c r="E60" s="8"/>
      <c r="F60" s="8"/>
      <c r="G60" s="8"/>
      <c r="H60" s="8"/>
      <c r="I60" s="8"/>
      <c r="J60" s="8"/>
    </row>
    <row r="61" spans="1:65">
      <c r="B61" s="104" t="s">
        <v>6150</v>
      </c>
      <c r="C61" s="227"/>
      <c r="D61" s="227"/>
      <c r="E61" s="227"/>
      <c r="F61" s="228"/>
      <c r="G61" s="228"/>
      <c r="H61" s="228"/>
      <c r="I61" s="228"/>
      <c r="J61" s="97"/>
    </row>
    <row r="62" spans="1:65">
      <c r="B62" s="100"/>
      <c r="C62" s="100"/>
    </row>
    <row r="63" spans="1:65">
      <c r="B63" s="100" t="s">
        <v>6151</v>
      </c>
      <c r="C63" s="232"/>
      <c r="D63" s="232"/>
      <c r="E63" s="232"/>
    </row>
    <row r="64" spans="1:65">
      <c r="B64" s="101"/>
      <c r="C64" s="102"/>
      <c r="D64" s="40"/>
      <c r="E64" s="40"/>
      <c r="F64" s="40"/>
      <c r="G64" s="38"/>
      <c r="H64" s="40"/>
      <c r="I64" s="40"/>
    </row>
    <row r="65" spans="1:1024">
      <c r="B65" s="105" t="s">
        <v>6152</v>
      </c>
      <c r="C65" s="233"/>
      <c r="D65" s="234"/>
      <c r="E65" s="234"/>
      <c r="F65" s="234"/>
      <c r="G65" s="234"/>
      <c r="H65" s="234"/>
      <c r="I65" s="234"/>
      <c r="J65" s="96"/>
    </row>
    <row r="66" spans="1:1024">
      <c r="B66" s="227"/>
      <c r="C66" s="227"/>
      <c r="D66" s="226"/>
      <c r="E66" s="226"/>
      <c r="F66" s="228"/>
      <c r="G66" s="228"/>
      <c r="H66" s="228"/>
      <c r="I66" s="228"/>
      <c r="J66" s="97"/>
    </row>
    <row r="67" spans="1:1024">
      <c r="B67" s="103" t="s">
        <v>6153</v>
      </c>
      <c r="C67" s="242"/>
      <c r="D67" s="243"/>
      <c r="E67" s="189"/>
      <c r="F67" s="98"/>
      <c r="G67" s="98"/>
      <c r="H67" s="98"/>
      <c r="I67" s="98"/>
      <c r="J67" s="99"/>
    </row>
    <row r="68" spans="1:1024" s="3" customFormat="1">
      <c r="A68" s="1"/>
      <c r="B68" s="39"/>
      <c r="C68" s="42"/>
      <c r="D68" s="40"/>
      <c r="E68" s="40"/>
      <c r="F68" s="40"/>
      <c r="G68" s="40"/>
      <c r="H68" s="40"/>
      <c r="I68" s="40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3" customFormat="1">
      <c r="A69" s="1"/>
      <c r="B69" s="39"/>
      <c r="C69" s="42"/>
      <c r="D69" s="40"/>
      <c r="E69" s="40"/>
      <c r="F69" s="40"/>
      <c r="G69" s="40"/>
      <c r="H69" s="40"/>
      <c r="I69" s="40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3" customFormat="1" ht="14.25">
      <c r="A70" s="1"/>
      <c r="B70" s="95" t="s">
        <v>6161</v>
      </c>
      <c r="C70" s="95"/>
      <c r="D70" s="95"/>
      <c r="E70" s="95"/>
      <c r="F70" s="95"/>
      <c r="G70" s="95"/>
      <c r="H70" s="95"/>
      <c r="I70" s="95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s="3" customFormat="1">
      <c r="A71" s="1"/>
      <c r="B71" s="39"/>
      <c r="C71" s="42"/>
      <c r="D71" s="40"/>
      <c r="E71" s="40"/>
      <c r="F71" s="40"/>
      <c r="G71" s="40"/>
      <c r="H71" s="40"/>
      <c r="I71" s="40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s="3" customFormat="1">
      <c r="A72" s="1"/>
      <c r="B72" s="107" t="s">
        <v>6162</v>
      </c>
      <c r="C72" s="42"/>
      <c r="D72" s="244"/>
      <c r="E72" s="244"/>
      <c r="F72" s="244"/>
      <c r="G72" s="244"/>
      <c r="H72" s="244"/>
      <c r="I72" s="244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s="3" customFormat="1">
      <c r="A73" s="1"/>
      <c r="B73" s="38"/>
      <c r="C73" s="41"/>
      <c r="D73" s="40"/>
      <c r="E73" s="40"/>
      <c r="F73" s="40"/>
      <c r="G73" s="40"/>
      <c r="H73" s="40"/>
      <c r="I73" s="40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s="3" customFormat="1">
      <c r="A74" s="1"/>
      <c r="B74" s="106" t="s">
        <v>6147</v>
      </c>
      <c r="C74" s="245"/>
      <c r="D74" s="245"/>
      <c r="E74" s="245"/>
      <c r="F74" s="245"/>
      <c r="G74" s="245"/>
      <c r="H74" s="245"/>
      <c r="I74" s="245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s="3" customFormat="1">
      <c r="A75" s="1"/>
      <c r="B75" s="39"/>
      <c r="C75" s="246"/>
      <c r="D75" s="246"/>
      <c r="E75" s="246"/>
      <c r="F75" s="246"/>
      <c r="G75" s="246"/>
      <c r="H75" s="246"/>
      <c r="I75" s="246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3" customFormat="1">
      <c r="A76" s="1"/>
      <c r="B76" s="106"/>
      <c r="C76" s="42"/>
      <c r="D76" s="40"/>
      <c r="E76" s="40"/>
      <c r="F76" s="40"/>
      <c r="G76" s="40"/>
      <c r="H76" s="40"/>
      <c r="I76" s="40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s="3" customFormat="1">
      <c r="A77" s="1"/>
      <c r="B77" s="106" t="s">
        <v>6152</v>
      </c>
      <c r="C77" s="247"/>
      <c r="D77" s="245"/>
      <c r="E77" s="245"/>
      <c r="F77" s="245"/>
      <c r="G77" s="245"/>
      <c r="H77" s="245"/>
      <c r="I77" s="245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s="3" customFormat="1">
      <c r="A78" s="1"/>
      <c r="B78" s="39"/>
      <c r="C78" s="42"/>
      <c r="D78" s="40"/>
      <c r="E78" s="40"/>
      <c r="F78" s="40"/>
      <c r="G78" s="40"/>
      <c r="H78" s="40"/>
      <c r="I78" s="40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s="3" customFormat="1">
      <c r="A79" s="1"/>
      <c r="B79" s="106" t="s">
        <v>6163</v>
      </c>
      <c r="C79" s="242"/>
      <c r="D79" s="243"/>
      <c r="E79" s="189"/>
      <c r="F79" s="215"/>
      <c r="G79" s="216"/>
      <c r="H79" s="189"/>
      <c r="I79" s="18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s="3" customFormat="1">
      <c r="A80" s="1"/>
      <c r="B80" s="39"/>
      <c r="C80" s="42"/>
      <c r="D80" s="40"/>
      <c r="E80" s="40"/>
      <c r="F80" s="40"/>
      <c r="G80" s="40"/>
      <c r="H80" s="40"/>
      <c r="I80" s="4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s="3" customFormat="1">
      <c r="A81" s="1"/>
      <c r="B81" s="39"/>
      <c r="C81" s="42"/>
      <c r="D81" s="40"/>
      <c r="E81" s="40"/>
      <c r="F81" s="40"/>
      <c r="G81" s="40"/>
      <c r="H81" s="40"/>
      <c r="I81" s="40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s="3" customFormat="1">
      <c r="A82" s="1"/>
      <c r="B82" s="39"/>
      <c r="C82" s="42"/>
      <c r="D82" s="40"/>
      <c r="E82" s="40"/>
      <c r="F82" s="40"/>
      <c r="G82" s="40"/>
      <c r="H82" s="40"/>
      <c r="I82" s="40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s="3" customFormat="1">
      <c r="A83" s="1"/>
      <c r="B83" s="39"/>
      <c r="C83" s="42"/>
      <c r="D83" s="40"/>
      <c r="E83" s="40"/>
      <c r="F83" s="40"/>
      <c r="G83" s="40"/>
      <c r="H83" s="40"/>
      <c r="I83" s="40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>
      <c r="B84" s="38"/>
      <c r="C84" s="42"/>
      <c r="D84" s="40"/>
      <c r="E84" s="40"/>
      <c r="F84" s="40"/>
      <c r="G84" s="40"/>
      <c r="H84" s="40"/>
      <c r="I84" s="40"/>
      <c r="J84" s="3"/>
    </row>
    <row r="85" spans="1:1024">
      <c r="B85" s="38"/>
      <c r="C85" s="41"/>
      <c r="D85" s="40"/>
      <c r="E85" s="40"/>
      <c r="F85" s="40"/>
      <c r="G85" s="40"/>
      <c r="H85" s="40"/>
      <c r="I85" s="40"/>
      <c r="J85" s="3"/>
    </row>
    <row r="86" spans="1:1024">
      <c r="B86" s="39"/>
      <c r="C86" s="41"/>
      <c r="D86" s="40"/>
      <c r="E86" s="40"/>
      <c r="F86" s="40"/>
      <c r="G86" s="40"/>
      <c r="H86" s="40"/>
      <c r="I86" s="40"/>
      <c r="J86" s="3"/>
    </row>
    <row r="87" spans="1:1024">
      <c r="B87" s="39"/>
      <c r="C87" s="41"/>
      <c r="D87" s="40"/>
      <c r="E87" s="40"/>
      <c r="F87" s="40"/>
      <c r="G87" s="40"/>
      <c r="H87" s="40"/>
      <c r="I87" s="40"/>
      <c r="J87" s="3"/>
    </row>
    <row r="88" spans="1:1024">
      <c r="B88" s="39"/>
      <c r="C88" s="41"/>
      <c r="D88" s="40"/>
      <c r="E88" s="40"/>
      <c r="F88" s="40"/>
      <c r="G88" s="40"/>
      <c r="H88" s="43"/>
      <c r="I88" s="43"/>
      <c r="J88" s="3"/>
    </row>
    <row r="89" spans="1:1024">
      <c r="B89" s="39"/>
      <c r="C89" s="41"/>
      <c r="D89" s="40"/>
      <c r="E89" s="40"/>
      <c r="F89" s="40"/>
      <c r="G89" s="40"/>
      <c r="H89" s="43"/>
      <c r="I89" s="43"/>
      <c r="J89" s="3"/>
    </row>
    <row r="90" spans="1:1024">
      <c r="B90" s="39"/>
      <c r="C90" s="41"/>
      <c r="D90" s="40"/>
      <c r="E90" s="40"/>
      <c r="F90" s="40"/>
      <c r="G90" s="40"/>
      <c r="H90" s="43"/>
      <c r="I90" s="43"/>
      <c r="J90" s="3"/>
    </row>
    <row r="91" spans="1:1024">
      <c r="B91" s="39"/>
      <c r="C91" s="41"/>
      <c r="D91" s="40"/>
      <c r="E91" s="40"/>
      <c r="F91" s="40"/>
      <c r="G91" s="40"/>
      <c r="H91" s="43"/>
      <c r="I91" s="43"/>
      <c r="J91" s="3"/>
    </row>
    <row r="92" spans="1:1024">
      <c r="B92" s="39"/>
      <c r="C92" s="41"/>
      <c r="D92" s="40"/>
      <c r="E92" s="40"/>
      <c r="F92" s="40"/>
      <c r="G92" s="40"/>
      <c r="H92" s="43"/>
      <c r="I92" s="43"/>
      <c r="J92" s="3"/>
    </row>
    <row r="93" spans="1:1024">
      <c r="B93" s="39"/>
      <c r="C93" s="41"/>
      <c r="D93" s="40"/>
      <c r="E93" s="40"/>
      <c r="F93" s="40"/>
      <c r="G93" s="40"/>
      <c r="H93" s="43"/>
      <c r="I93" s="43"/>
      <c r="J93" s="3"/>
    </row>
    <row r="94" spans="1:1024">
      <c r="B94" s="39"/>
      <c r="C94" s="41"/>
      <c r="D94" s="40"/>
      <c r="E94" s="40"/>
      <c r="F94" s="40"/>
      <c r="G94" s="40"/>
      <c r="H94" s="43"/>
      <c r="I94" s="43"/>
      <c r="J94" s="3"/>
    </row>
    <row r="95" spans="1:1024">
      <c r="B95" s="44"/>
      <c r="C95" s="41"/>
      <c r="D95" s="40"/>
      <c r="E95" s="40"/>
      <c r="F95" s="40"/>
      <c r="G95" s="40"/>
      <c r="H95" s="43"/>
      <c r="I95" s="43"/>
    </row>
    <row r="96" spans="1:1024">
      <c r="B96" s="40"/>
      <c r="C96" s="40"/>
      <c r="D96" s="40"/>
      <c r="E96" s="40"/>
      <c r="F96" s="40"/>
      <c r="G96" s="40"/>
      <c r="H96" s="43"/>
      <c r="I96" s="43"/>
    </row>
    <row r="97" spans="2:10">
      <c r="B97" s="40"/>
      <c r="C97" s="40"/>
      <c r="D97" s="40"/>
      <c r="E97" s="40"/>
      <c r="F97" s="40"/>
      <c r="G97" s="40"/>
      <c r="H97" s="43"/>
      <c r="I97" s="43"/>
    </row>
    <row r="98" spans="2:10">
      <c r="B98" s="40"/>
      <c r="C98" s="40"/>
      <c r="D98" s="40"/>
      <c r="E98" s="40"/>
      <c r="F98" s="40"/>
      <c r="G98" s="40"/>
      <c r="H98" s="43"/>
      <c r="I98" s="43"/>
      <c r="J98" s="3"/>
    </row>
    <row r="99" spans="2:10" ht="14.65" customHeight="1">
      <c r="B99" s="40"/>
      <c r="C99" s="40"/>
      <c r="D99" s="40"/>
      <c r="E99" s="40"/>
      <c r="F99" s="40"/>
      <c r="G99" s="40"/>
      <c r="H99" s="43"/>
      <c r="I99" s="43"/>
    </row>
    <row r="100" spans="2:10" ht="12.75" customHeight="1">
      <c r="B100" s="40"/>
      <c r="C100" s="40"/>
      <c r="D100" s="40"/>
      <c r="E100" s="40"/>
      <c r="F100" s="40"/>
      <c r="G100" s="40"/>
      <c r="H100" s="43"/>
      <c r="I100" s="43"/>
    </row>
    <row r="101" spans="2:10" ht="12.75" customHeight="1">
      <c r="B101" s="40"/>
      <c r="C101" s="40"/>
      <c r="D101" s="40"/>
      <c r="E101" s="40"/>
      <c r="F101" s="40"/>
      <c r="G101" s="40"/>
      <c r="H101" s="43"/>
      <c r="I101" s="43"/>
    </row>
    <row r="102" spans="2:10" ht="12.75" customHeight="1">
      <c r="B102" s="40"/>
      <c r="C102" s="40"/>
      <c r="D102" s="40"/>
      <c r="E102" s="40"/>
      <c r="F102" s="40"/>
      <c r="G102" s="40"/>
      <c r="H102" s="43"/>
      <c r="I102" s="43"/>
    </row>
    <row r="103" spans="2:10" ht="12.75" customHeight="1">
      <c r="B103" s="40"/>
      <c r="C103" s="40"/>
      <c r="D103" s="40"/>
      <c r="E103" s="40"/>
      <c r="F103" s="40"/>
      <c r="G103" s="40"/>
      <c r="H103" s="43"/>
      <c r="I103" s="43"/>
    </row>
    <row r="104" spans="2:10" ht="12.75" customHeight="1">
      <c r="B104" s="40"/>
      <c r="C104" s="40"/>
      <c r="D104" s="40"/>
      <c r="E104" s="40"/>
      <c r="F104" s="40"/>
      <c r="G104" s="40"/>
      <c r="H104" s="43"/>
      <c r="I104" s="43"/>
    </row>
    <row r="105" spans="2:10" ht="12.75" customHeight="1">
      <c r="B105" s="40"/>
      <c r="C105" s="40"/>
      <c r="D105" s="40"/>
      <c r="E105" s="40"/>
      <c r="F105" s="40"/>
      <c r="G105" s="40"/>
      <c r="H105" s="43"/>
      <c r="I105" s="43"/>
    </row>
    <row r="106" spans="2:10" ht="12.75" customHeight="1">
      <c r="B106" s="44"/>
      <c r="C106" s="40"/>
      <c r="D106" s="40"/>
      <c r="E106" s="40"/>
      <c r="F106" s="40"/>
      <c r="G106" s="40"/>
      <c r="H106" s="43"/>
      <c r="I106" s="43"/>
    </row>
    <row r="107" spans="2:10" ht="12.75" customHeight="1">
      <c r="B107" s="40"/>
      <c r="C107" s="45"/>
      <c r="D107" s="40"/>
      <c r="E107" s="40"/>
      <c r="F107" s="40"/>
      <c r="G107" s="40"/>
      <c r="H107" s="43"/>
      <c r="I107" s="43"/>
    </row>
    <row r="108" spans="2:10" ht="12.75" customHeight="1">
      <c r="B108" s="40"/>
      <c r="C108" s="40"/>
      <c r="D108" s="40"/>
      <c r="E108" s="40"/>
      <c r="F108" s="40"/>
      <c r="G108" s="40"/>
      <c r="H108" s="43"/>
      <c r="I108" s="43"/>
    </row>
    <row r="109" spans="2:10" ht="12.75" customHeight="1">
      <c r="B109" s="40"/>
      <c r="C109" s="40"/>
      <c r="D109" s="40"/>
      <c r="E109" s="40"/>
      <c r="F109" s="40"/>
      <c r="G109" s="40"/>
      <c r="H109" s="40"/>
      <c r="I109" s="40"/>
    </row>
    <row r="110" spans="2:10" ht="12.75" customHeight="1"/>
    <row r="111" spans="2:10" ht="12.75" customHeight="1"/>
    <row r="112" spans="2:10" ht="12.75" customHeight="1"/>
    <row r="113" spans="10:10" ht="12.75" customHeight="1"/>
    <row r="114" spans="10:10" ht="12.75" customHeight="1"/>
    <row r="115" spans="10:10" ht="12.75" customHeight="1"/>
    <row r="116" spans="10:10" ht="12.75" customHeight="1"/>
    <row r="117" spans="10:10" ht="12.75" customHeight="1"/>
    <row r="118" spans="10:10" ht="12.75" customHeight="1"/>
    <row r="119" spans="10:10" ht="12.75" customHeight="1"/>
    <row r="120" spans="10:10" ht="12.75" customHeight="1"/>
    <row r="121" spans="10:10" ht="12.75" customHeight="1"/>
    <row r="122" spans="10:10" ht="12.75" customHeight="1">
      <c r="J122" s="3"/>
    </row>
    <row r="123" spans="10:10" ht="12.75" customHeight="1">
      <c r="J123" s="3"/>
    </row>
    <row r="124" spans="10:10" ht="12.75" customHeight="1">
      <c r="J124" s="3"/>
    </row>
    <row r="125" spans="10:10" ht="12.75" customHeight="1">
      <c r="J125" s="3"/>
    </row>
    <row r="126" spans="10:10" ht="12.75" customHeight="1">
      <c r="J126" s="3"/>
    </row>
    <row r="127" spans="10:10" ht="12.75" customHeight="1">
      <c r="J127" s="3"/>
    </row>
    <row r="128" spans="10:10" ht="12.75" customHeight="1">
      <c r="J128" s="3"/>
    </row>
    <row r="129" spans="1:1024" ht="12.75" customHeight="1">
      <c r="J129" s="3"/>
    </row>
    <row r="130" spans="1:1024" ht="12.75" customHeight="1">
      <c r="J130" s="3"/>
    </row>
    <row r="131" spans="1:1024" ht="12.75" customHeight="1">
      <c r="J131" s="3"/>
    </row>
    <row r="132" spans="1:1024" s="3" customFormat="1" ht="12.75" customHeight="1">
      <c r="A132" s="1"/>
      <c r="B132" s="2"/>
      <c r="C132" s="2"/>
      <c r="D132" s="2"/>
      <c r="E132" s="2"/>
      <c r="F132" s="2"/>
      <c r="G132" s="2"/>
      <c r="H132" s="2"/>
      <c r="I132" s="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s="3" customFormat="1" ht="12.75" customHeight="1">
      <c r="A133" s="1"/>
      <c r="B133" s="2"/>
      <c r="C133" s="2"/>
      <c r="D133" s="2"/>
      <c r="E133" s="2"/>
      <c r="F133" s="2"/>
      <c r="G133" s="2"/>
      <c r="H133" s="2"/>
      <c r="I133" s="2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s="3" customFormat="1" ht="12.75" customHeight="1">
      <c r="A134" s="1"/>
      <c r="B134" s="2"/>
      <c r="C134" s="2"/>
      <c r="D134" s="2"/>
      <c r="E134" s="2"/>
      <c r="F134" s="2"/>
      <c r="G134" s="2"/>
      <c r="H134" s="2"/>
      <c r="I134" s="2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s="3" customFormat="1" ht="12.75" customHeight="1">
      <c r="A135" s="1"/>
      <c r="B135" s="2"/>
      <c r="C135" s="2"/>
      <c r="D135" s="2"/>
      <c r="E135" s="2"/>
      <c r="F135" s="2"/>
      <c r="G135" s="2"/>
      <c r="H135" s="2"/>
      <c r="I135" s="2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s="3" customFormat="1" ht="12.75" customHeight="1">
      <c r="A136" s="1"/>
      <c r="B136" s="2"/>
      <c r="C136" s="2"/>
      <c r="D136" s="2"/>
      <c r="E136" s="2"/>
      <c r="F136" s="2"/>
      <c r="G136" s="2"/>
      <c r="H136" s="2"/>
      <c r="I136" s="2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s="3" customFormat="1" ht="12.75" customHeight="1">
      <c r="A137" s="1"/>
      <c r="B137" s="2"/>
      <c r="C137" s="2"/>
      <c r="D137" s="2"/>
      <c r="E137" s="2"/>
      <c r="F137" s="2"/>
      <c r="G137" s="2"/>
      <c r="H137" s="2"/>
      <c r="I137" s="2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s="3" customFormat="1" ht="12.75" customHeight="1">
      <c r="A138" s="1"/>
      <c r="B138" s="2"/>
      <c r="C138" s="2"/>
      <c r="D138" s="2"/>
      <c r="E138" s="2"/>
      <c r="F138" s="2"/>
      <c r="G138" s="2"/>
      <c r="H138" s="2"/>
      <c r="I138" s="2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s="3" customFormat="1" ht="12.75" customHeight="1">
      <c r="A139" s="1"/>
      <c r="B139" s="2"/>
      <c r="C139" s="2"/>
      <c r="D139" s="2"/>
      <c r="E139" s="2"/>
      <c r="F139" s="2"/>
      <c r="G139" s="2"/>
      <c r="H139" s="2"/>
      <c r="I139" s="2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s="3" customFormat="1" ht="12.75" customHeight="1">
      <c r="A140" s="1"/>
      <c r="B140" s="2"/>
      <c r="C140" s="2"/>
      <c r="D140" s="2"/>
      <c r="E140" s="2"/>
      <c r="F140" s="2"/>
      <c r="G140" s="2"/>
      <c r="H140" s="2"/>
      <c r="I140" s="2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s="3" customFormat="1" ht="12.75" customHeight="1">
      <c r="A141" s="1"/>
      <c r="B141" s="2"/>
      <c r="C141" s="2"/>
      <c r="D141" s="2"/>
      <c r="E141" s="2"/>
      <c r="F141" s="2"/>
      <c r="G141" s="2"/>
      <c r="H141" s="2"/>
      <c r="I141" s="2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s="3" customFormat="1" ht="12.75" customHeight="1">
      <c r="A142" s="1"/>
      <c r="B142" s="2"/>
      <c r="C142" s="2"/>
      <c r="D142" s="2"/>
      <c r="E142" s="2"/>
      <c r="F142" s="2"/>
      <c r="G142" s="2"/>
      <c r="H142" s="2"/>
      <c r="I142" s="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s="3" customFormat="1" ht="12.75" customHeight="1">
      <c r="A143" s="1"/>
      <c r="B143" s="2"/>
      <c r="C143" s="2"/>
      <c r="D143" s="2"/>
      <c r="E143" s="2"/>
      <c r="F143" s="2"/>
      <c r="G143" s="2"/>
      <c r="H143" s="2"/>
      <c r="I143" s="2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s="3" customFormat="1" ht="12.75" customHeight="1">
      <c r="A144" s="1"/>
      <c r="B144" s="2"/>
      <c r="C144" s="2"/>
      <c r="D144" s="2"/>
      <c r="E144" s="2"/>
      <c r="F144" s="2"/>
      <c r="G144" s="2"/>
      <c r="H144" s="2"/>
      <c r="I144" s="2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s="3" customFormat="1" ht="12.75" customHeight="1">
      <c r="A145" s="1"/>
      <c r="B145" s="2"/>
      <c r="C145" s="2"/>
      <c r="D145" s="2"/>
      <c r="E145" s="2"/>
      <c r="F145" s="2"/>
      <c r="G145" s="2"/>
      <c r="H145" s="2"/>
      <c r="I145" s="2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s="3" customFormat="1" ht="12.75" customHeight="1">
      <c r="A146" s="1"/>
      <c r="B146" s="2"/>
      <c r="C146" s="2"/>
      <c r="D146" s="2"/>
      <c r="E146" s="2"/>
      <c r="F146" s="2"/>
      <c r="G146" s="2"/>
      <c r="H146" s="2"/>
      <c r="I146" s="2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s="3" customFormat="1" ht="12.75" customHeight="1">
      <c r="A147" s="1"/>
      <c r="B147" s="2"/>
      <c r="C147" s="2"/>
      <c r="D147" s="2"/>
      <c r="E147" s="2"/>
      <c r="F147" s="2"/>
      <c r="G147" s="2"/>
      <c r="H147" s="2"/>
      <c r="I147" s="2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s="3" customFormat="1" ht="12.75" customHeight="1">
      <c r="A148" s="1"/>
      <c r="B148" s="2"/>
      <c r="C148" s="2"/>
      <c r="D148" s="2"/>
      <c r="E148" s="2"/>
      <c r="F148" s="2"/>
      <c r="G148" s="2"/>
      <c r="H148" s="2"/>
      <c r="I148" s="2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s="3" customFormat="1" ht="12.75" customHeight="1">
      <c r="A149" s="1"/>
      <c r="B149" s="2"/>
      <c r="C149" s="2"/>
      <c r="D149" s="2"/>
      <c r="E149" s="2"/>
      <c r="F149" s="2"/>
      <c r="G149" s="2"/>
      <c r="H149" s="2"/>
      <c r="I149" s="2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s="3" customFormat="1" ht="12.75" customHeight="1">
      <c r="A150" s="1"/>
      <c r="B150" s="2"/>
      <c r="C150" s="2"/>
      <c r="D150" s="2"/>
      <c r="E150" s="2"/>
      <c r="F150" s="2"/>
      <c r="G150" s="2"/>
      <c r="H150" s="2"/>
      <c r="I150" s="2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s="3" customFormat="1" ht="12.75" customHeight="1">
      <c r="A151" s="1"/>
      <c r="B151" s="2"/>
      <c r="C151" s="2"/>
      <c r="D151" s="2"/>
      <c r="E151" s="2"/>
      <c r="F151" s="2"/>
      <c r="G151" s="2"/>
      <c r="H151" s="2"/>
      <c r="I151" s="2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s="3" customFormat="1" ht="12.75" customHeight="1">
      <c r="A152" s="1"/>
      <c r="B152" s="2"/>
      <c r="C152" s="2"/>
      <c r="D152" s="2"/>
      <c r="E152" s="2"/>
      <c r="F152" s="2"/>
      <c r="G152" s="2"/>
      <c r="H152" s="2"/>
      <c r="I152" s="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s="3" customFormat="1" ht="12.75" customHeight="1">
      <c r="A153" s="1"/>
      <c r="B153" s="2"/>
      <c r="C153" s="2"/>
      <c r="D153" s="2"/>
      <c r="E153" s="2"/>
      <c r="F153" s="2"/>
      <c r="G153" s="2"/>
      <c r="H153" s="2"/>
      <c r="I153" s="2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s="3" customFormat="1" ht="12.75" customHeight="1">
      <c r="A154" s="1"/>
      <c r="B154" s="2"/>
      <c r="C154" s="2"/>
      <c r="D154" s="2"/>
      <c r="E154" s="2"/>
      <c r="F154" s="2"/>
      <c r="G154" s="2"/>
      <c r="H154" s="2"/>
      <c r="I154" s="2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s="3" customFormat="1" ht="12.75" customHeight="1">
      <c r="A155" s="1"/>
      <c r="B155" s="2"/>
      <c r="C155" s="2"/>
      <c r="D155" s="2"/>
      <c r="E155" s="2"/>
      <c r="F155" s="2"/>
      <c r="G155" s="2"/>
      <c r="H155" s="2"/>
      <c r="I155" s="2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s="3" customFormat="1" ht="12.75" customHeight="1">
      <c r="A156" s="1"/>
      <c r="B156" s="2"/>
      <c r="C156" s="2"/>
      <c r="D156" s="2"/>
      <c r="E156" s="2"/>
      <c r="F156" s="2"/>
      <c r="G156" s="2"/>
      <c r="H156" s="2"/>
      <c r="I156" s="2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s="3" customFormat="1" ht="12.75" customHeight="1">
      <c r="A157" s="1"/>
      <c r="B157" s="2"/>
      <c r="C157" s="2"/>
      <c r="D157" s="2"/>
      <c r="E157" s="2"/>
      <c r="F157" s="2"/>
      <c r="G157" s="2"/>
      <c r="H157" s="2"/>
      <c r="I157" s="2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s="3" customFormat="1" ht="12.75" customHeight="1">
      <c r="A158" s="1"/>
      <c r="B158" s="2"/>
      <c r="C158" s="2"/>
      <c r="D158" s="2"/>
      <c r="E158" s="2"/>
      <c r="F158" s="2"/>
      <c r="G158" s="2"/>
      <c r="H158" s="2"/>
      <c r="I158" s="2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s="3" customFormat="1" ht="12.75" customHeight="1">
      <c r="A159" s="1"/>
      <c r="B159" s="2"/>
      <c r="C159" s="2"/>
      <c r="D159" s="2"/>
      <c r="E159" s="2"/>
      <c r="F159" s="2"/>
      <c r="G159" s="2"/>
      <c r="H159" s="2"/>
      <c r="I159" s="2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s="3" customFormat="1" ht="12.75" customHeight="1">
      <c r="A160" s="1"/>
      <c r="B160" s="2"/>
      <c r="C160" s="2"/>
      <c r="D160" s="2"/>
      <c r="E160" s="2"/>
      <c r="F160" s="2"/>
      <c r="G160" s="2"/>
      <c r="H160" s="2"/>
      <c r="I160" s="2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s="3" customFormat="1" ht="12.75" customHeight="1">
      <c r="A161" s="1"/>
      <c r="B161" s="2"/>
      <c r="C161" s="2"/>
      <c r="D161" s="2"/>
      <c r="E161" s="2"/>
      <c r="F161" s="2"/>
      <c r="G161" s="2"/>
      <c r="H161" s="2"/>
      <c r="I161" s="2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s="3" customFormat="1" ht="12.75" customHeight="1">
      <c r="A162" s="1"/>
      <c r="B162" s="2"/>
      <c r="C162" s="2"/>
      <c r="D162" s="2"/>
      <c r="E162" s="2"/>
      <c r="F162" s="2"/>
      <c r="G162" s="2"/>
      <c r="H162" s="2"/>
      <c r="I162" s="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s="3" customFormat="1" ht="12.75" customHeight="1">
      <c r="A163" s="1"/>
      <c r="B163" s="2"/>
      <c r="C163" s="2"/>
      <c r="D163" s="2"/>
      <c r="E163" s="2"/>
      <c r="F163" s="2"/>
      <c r="G163" s="2"/>
      <c r="H163" s="2"/>
      <c r="I163" s="2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s="3" customFormat="1" ht="12.75" customHeight="1">
      <c r="A164" s="1"/>
      <c r="B164" s="2"/>
      <c r="C164" s="2"/>
      <c r="D164" s="2"/>
      <c r="E164" s="2"/>
      <c r="F164" s="2"/>
      <c r="G164" s="2"/>
      <c r="H164" s="2"/>
      <c r="I164" s="2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" customFormat="1" ht="12.75" customHeight="1">
      <c r="A165" s="1"/>
      <c r="B165" s="2"/>
      <c r="C165" s="2"/>
      <c r="D165" s="2"/>
      <c r="E165" s="2"/>
      <c r="F165" s="2"/>
      <c r="G165" s="2"/>
      <c r="H165" s="2"/>
      <c r="I165" s="2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s="3" customFormat="1" ht="12.75" customHeight="1">
      <c r="A166" s="1"/>
      <c r="B166" s="2"/>
      <c r="C166" s="2"/>
      <c r="D166" s="2"/>
      <c r="E166" s="2"/>
      <c r="F166" s="2"/>
      <c r="G166" s="2"/>
      <c r="H166" s="2"/>
      <c r="I166" s="2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s="3" customFormat="1" ht="12.75" customHeight="1">
      <c r="A167" s="1"/>
      <c r="B167" s="2"/>
      <c r="C167" s="2"/>
      <c r="D167" s="2"/>
      <c r="E167" s="2"/>
      <c r="F167" s="2"/>
      <c r="G167" s="2"/>
      <c r="H167" s="2"/>
      <c r="I167" s="2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s="3" customFormat="1" ht="12.75" customHeight="1">
      <c r="A168" s="1"/>
      <c r="B168" s="2"/>
      <c r="C168" s="2"/>
      <c r="D168" s="2"/>
      <c r="E168" s="2"/>
      <c r="F168" s="2"/>
      <c r="G168" s="2"/>
      <c r="H168" s="2"/>
      <c r="I168" s="2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3" customFormat="1" ht="12.75" customHeight="1">
      <c r="A169" s="1"/>
      <c r="B169" s="2"/>
      <c r="C169" s="2"/>
      <c r="D169" s="2"/>
      <c r="E169" s="2"/>
      <c r="F169" s="2"/>
      <c r="G169" s="2"/>
      <c r="H169" s="2"/>
      <c r="I169" s="2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s="3" customFormat="1" ht="12.75" customHeight="1">
      <c r="A170" s="1"/>
      <c r="B170" s="2"/>
      <c r="C170" s="2"/>
      <c r="D170" s="2"/>
      <c r="E170" s="2"/>
      <c r="F170" s="2"/>
      <c r="G170" s="2"/>
      <c r="H170" s="2"/>
      <c r="I170" s="2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s="3" customFormat="1" ht="12.75" customHeight="1">
      <c r="A171" s="1"/>
      <c r="B171" s="2"/>
      <c r="C171" s="2"/>
      <c r="D171" s="2"/>
      <c r="E171" s="2"/>
      <c r="F171" s="2"/>
      <c r="G171" s="2"/>
      <c r="H171" s="2"/>
      <c r="I171" s="2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s="3" customFormat="1" ht="12.75" customHeight="1">
      <c r="A172" s="1"/>
      <c r="B172" s="2"/>
      <c r="C172" s="2"/>
      <c r="D172" s="2"/>
      <c r="E172" s="2"/>
      <c r="F172" s="2"/>
      <c r="G172" s="2"/>
      <c r="H172" s="2"/>
      <c r="I172" s="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s="3" customFormat="1" ht="12.75" customHeight="1">
      <c r="A173" s="1"/>
      <c r="B173" s="2"/>
      <c r="C173" s="2"/>
      <c r="D173" s="2"/>
      <c r="E173" s="2"/>
      <c r="F173" s="2"/>
      <c r="G173" s="2"/>
      <c r="H173" s="2"/>
      <c r="I173" s="2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s="3" customFormat="1" ht="12.75" customHeight="1">
      <c r="A174" s="1"/>
      <c r="B174" s="2"/>
      <c r="C174" s="2"/>
      <c r="D174" s="2"/>
      <c r="E174" s="2"/>
      <c r="F174" s="2"/>
      <c r="G174" s="2"/>
      <c r="H174" s="2"/>
      <c r="I174" s="2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s="3" customFormat="1" ht="12.75" customHeight="1">
      <c r="A175" s="1"/>
      <c r="B175" s="2"/>
      <c r="C175" s="2"/>
      <c r="D175" s="2"/>
      <c r="E175" s="2"/>
      <c r="F175" s="2"/>
      <c r="G175" s="2"/>
      <c r="H175" s="2"/>
      <c r="I175" s="2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s="3" customFormat="1" ht="12.75" customHeight="1">
      <c r="A176" s="1"/>
      <c r="B176" s="2"/>
      <c r="C176" s="2"/>
      <c r="D176" s="2"/>
      <c r="E176" s="2"/>
      <c r="F176" s="2"/>
      <c r="G176" s="2"/>
      <c r="H176" s="2"/>
      <c r="I176" s="2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s="3" customFormat="1" ht="12.75" customHeight="1">
      <c r="A177" s="1"/>
      <c r="B177" s="2"/>
      <c r="C177" s="2"/>
      <c r="D177" s="2"/>
      <c r="E177" s="2"/>
      <c r="F177" s="2"/>
      <c r="G177" s="2"/>
      <c r="H177" s="2"/>
      <c r="I177" s="2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s="3" customFormat="1" ht="12.75" customHeight="1">
      <c r="A178" s="1"/>
      <c r="B178" s="2"/>
      <c r="C178" s="2"/>
      <c r="D178" s="2"/>
      <c r="E178" s="2"/>
      <c r="F178" s="2"/>
      <c r="G178" s="2"/>
      <c r="H178" s="2"/>
      <c r="I178" s="2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s="3" customFormat="1" ht="12.75" customHeight="1">
      <c r="A179" s="1"/>
      <c r="B179" s="2"/>
      <c r="C179" s="2"/>
      <c r="D179" s="2"/>
      <c r="E179" s="2"/>
      <c r="F179" s="2"/>
      <c r="G179" s="2"/>
      <c r="H179" s="2"/>
      <c r="I179" s="2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s="3" customFormat="1" ht="12.75" customHeight="1">
      <c r="A180" s="1"/>
      <c r="B180" s="2"/>
      <c r="C180" s="2"/>
      <c r="D180" s="2"/>
      <c r="E180" s="2"/>
      <c r="F180" s="2"/>
      <c r="G180" s="2"/>
      <c r="H180" s="2"/>
      <c r="I180" s="2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s="3" customFormat="1" ht="12.75" customHeight="1">
      <c r="A181" s="1"/>
      <c r="B181" s="2"/>
      <c r="C181" s="2"/>
      <c r="D181" s="2"/>
      <c r="E181" s="2"/>
      <c r="F181" s="2"/>
      <c r="G181" s="2"/>
      <c r="H181" s="2"/>
      <c r="I181" s="2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s="3" customFormat="1" ht="12.75" customHeight="1">
      <c r="A182" s="1"/>
      <c r="B182" s="2"/>
      <c r="C182" s="2"/>
      <c r="D182" s="2"/>
      <c r="E182" s="2"/>
      <c r="F182" s="2"/>
      <c r="G182" s="2"/>
      <c r="H182" s="2"/>
      <c r="I182" s="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s="3" customFormat="1" ht="12.75" customHeight="1">
      <c r="A183" s="1"/>
      <c r="B183" s="2"/>
      <c r="C183" s="2"/>
      <c r="D183" s="2"/>
      <c r="E183" s="2"/>
      <c r="F183" s="2"/>
      <c r="G183" s="2"/>
      <c r="H183" s="2"/>
      <c r="I183" s="2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s="3" customFormat="1" ht="12.75" customHeight="1">
      <c r="A184" s="1"/>
      <c r="B184" s="2"/>
      <c r="C184" s="2"/>
      <c r="D184" s="2"/>
      <c r="E184" s="2"/>
      <c r="F184" s="2"/>
      <c r="G184" s="2"/>
      <c r="H184" s="2"/>
      <c r="I184" s="2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s="3" customFormat="1" ht="12.75" customHeight="1">
      <c r="A185" s="1"/>
      <c r="B185" s="2"/>
      <c r="C185" s="2"/>
      <c r="D185" s="2"/>
      <c r="E185" s="2"/>
      <c r="F185" s="2"/>
      <c r="G185" s="2"/>
      <c r="H185" s="2"/>
      <c r="I185" s="2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s="3" customFormat="1" ht="12.75" customHeight="1">
      <c r="A186" s="1"/>
      <c r="B186" s="2"/>
      <c r="C186" s="2"/>
      <c r="D186" s="2"/>
      <c r="E186" s="2"/>
      <c r="F186" s="2"/>
      <c r="G186" s="2"/>
      <c r="H186" s="2"/>
      <c r="I186" s="2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s="3" customFormat="1" ht="12.75" customHeight="1">
      <c r="A187" s="1"/>
      <c r="B187" s="2"/>
      <c r="C187" s="2"/>
      <c r="D187" s="2"/>
      <c r="E187" s="2"/>
      <c r="F187" s="2"/>
      <c r="G187" s="2"/>
      <c r="H187" s="2"/>
      <c r="I187" s="2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s="3" customFormat="1" ht="12.75" customHeight="1">
      <c r="A188" s="1"/>
      <c r="B188" s="2"/>
      <c r="C188" s="2"/>
      <c r="D188" s="2"/>
      <c r="E188" s="2"/>
      <c r="F188" s="2"/>
      <c r="G188" s="2"/>
      <c r="H188" s="2"/>
      <c r="I188" s="2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s="3" customFormat="1" ht="12.75" customHeight="1">
      <c r="A189" s="1"/>
      <c r="B189" s="2"/>
      <c r="C189" s="2"/>
      <c r="D189" s="2"/>
      <c r="E189" s="2"/>
      <c r="F189" s="2"/>
      <c r="G189" s="2"/>
      <c r="H189" s="2"/>
      <c r="I189" s="2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s="3" customFormat="1" ht="12.75" customHeight="1">
      <c r="A190" s="1"/>
      <c r="B190" s="2"/>
      <c r="C190" s="2"/>
      <c r="D190" s="2"/>
      <c r="E190" s="2"/>
      <c r="F190" s="2"/>
      <c r="G190" s="2"/>
      <c r="H190" s="2"/>
      <c r="I190" s="2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s="3" customFormat="1" ht="12.75" customHeight="1">
      <c r="A191" s="1"/>
      <c r="B191" s="2"/>
      <c r="C191" s="2"/>
      <c r="D191" s="2"/>
      <c r="E191" s="2"/>
      <c r="F191" s="2"/>
      <c r="G191" s="2"/>
      <c r="H191" s="2"/>
      <c r="I191" s="2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s="3" customFormat="1" ht="12.75" customHeight="1">
      <c r="A192" s="1"/>
      <c r="B192" s="2"/>
      <c r="C192" s="2"/>
      <c r="D192" s="2"/>
      <c r="E192" s="2"/>
      <c r="F192" s="2"/>
      <c r="G192" s="2"/>
      <c r="H192" s="2"/>
      <c r="I192" s="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s="3" customFormat="1" ht="12.75" customHeight="1">
      <c r="A193" s="1"/>
      <c r="B193" s="2"/>
      <c r="C193" s="2"/>
      <c r="D193" s="2"/>
      <c r="E193" s="2"/>
      <c r="F193" s="2"/>
      <c r="G193" s="2"/>
      <c r="H193" s="2"/>
      <c r="I193" s="2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s="3" customFormat="1" ht="12.75" customHeight="1">
      <c r="A194" s="1"/>
      <c r="B194" s="2"/>
      <c r="C194" s="2"/>
      <c r="D194" s="2"/>
      <c r="E194" s="2"/>
      <c r="F194" s="2"/>
      <c r="G194" s="2"/>
      <c r="H194" s="2"/>
      <c r="I194" s="2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s="3" customFormat="1" ht="12.75" customHeight="1">
      <c r="A195" s="1"/>
      <c r="B195" s="2"/>
      <c r="C195" s="2"/>
      <c r="D195" s="2"/>
      <c r="E195" s="2"/>
      <c r="F195" s="2"/>
      <c r="G195" s="2"/>
      <c r="H195" s="2"/>
      <c r="I195" s="2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s="3" customFormat="1" ht="12.75" customHeight="1">
      <c r="A196" s="1"/>
      <c r="B196" s="2"/>
      <c r="C196" s="2"/>
      <c r="D196" s="2"/>
      <c r="E196" s="2"/>
      <c r="F196" s="2"/>
      <c r="G196" s="2"/>
      <c r="H196" s="2"/>
      <c r="I196" s="2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s="3" customFormat="1" ht="12.75" customHeight="1">
      <c r="A197" s="1"/>
      <c r="B197" s="2"/>
      <c r="C197" s="2"/>
      <c r="D197" s="2"/>
      <c r="E197" s="2"/>
      <c r="F197" s="2"/>
      <c r="G197" s="2"/>
      <c r="H197" s="2"/>
      <c r="I197" s="2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s="3" customFormat="1" ht="12.75" customHeight="1">
      <c r="A198" s="1"/>
      <c r="B198" s="2"/>
      <c r="C198" s="2"/>
      <c r="D198" s="2"/>
      <c r="E198" s="2"/>
      <c r="F198" s="2"/>
      <c r="G198" s="2"/>
      <c r="H198" s="2"/>
      <c r="I198" s="2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" customFormat="1" ht="12.75" customHeight="1">
      <c r="A199" s="1"/>
      <c r="B199" s="2"/>
      <c r="C199" s="2"/>
      <c r="D199" s="2"/>
      <c r="E199" s="2"/>
      <c r="F199" s="2"/>
      <c r="G199" s="2"/>
      <c r="H199" s="2"/>
      <c r="I199" s="2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s="3" customFormat="1" ht="12.75" customHeight="1">
      <c r="A200" s="1"/>
      <c r="B200" s="2"/>
      <c r="C200" s="2"/>
      <c r="D200" s="2"/>
      <c r="E200" s="2"/>
      <c r="F200" s="2"/>
      <c r="G200" s="2"/>
      <c r="H200" s="2"/>
      <c r="I200" s="2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" customFormat="1" ht="12.75" customHeight="1">
      <c r="A201" s="1"/>
      <c r="B201" s="2"/>
      <c r="C201" s="2"/>
      <c r="D201" s="2"/>
      <c r="E201" s="2"/>
      <c r="F201" s="2"/>
      <c r="G201" s="2"/>
      <c r="H201" s="2"/>
      <c r="I201" s="2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s="3" customFormat="1" ht="12.75" customHeight="1">
      <c r="A202" s="1"/>
      <c r="B202" s="2"/>
      <c r="C202" s="2"/>
      <c r="D202" s="2"/>
      <c r="E202" s="2"/>
      <c r="F202" s="2"/>
      <c r="G202" s="2"/>
      <c r="H202" s="2"/>
      <c r="I202" s="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" customFormat="1" ht="12.75" customHeight="1">
      <c r="A203" s="1"/>
      <c r="B203" s="2"/>
      <c r="C203" s="2"/>
      <c r="D203" s="2"/>
      <c r="E203" s="2"/>
      <c r="F203" s="2"/>
      <c r="G203" s="2"/>
      <c r="H203" s="2"/>
      <c r="I203" s="2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s="3" customFormat="1" ht="12.75" customHeight="1">
      <c r="A204" s="1"/>
      <c r="B204" s="2"/>
      <c r="C204" s="2"/>
      <c r="D204" s="2"/>
      <c r="E204" s="2"/>
      <c r="F204" s="2"/>
      <c r="G204" s="2"/>
      <c r="H204" s="2"/>
      <c r="I204" s="2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" customFormat="1" ht="12.75" customHeight="1">
      <c r="A205" s="1"/>
      <c r="B205" s="2"/>
      <c r="C205" s="2"/>
      <c r="D205" s="2"/>
      <c r="E205" s="2"/>
      <c r="F205" s="2"/>
      <c r="G205" s="2"/>
      <c r="H205" s="2"/>
      <c r="I205" s="2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s="3" customFormat="1" ht="12.75" customHeight="1">
      <c r="A206" s="1"/>
      <c r="B206" s="2"/>
      <c r="C206" s="2"/>
      <c r="D206" s="2"/>
      <c r="E206" s="2"/>
      <c r="F206" s="2"/>
      <c r="G206" s="2"/>
      <c r="H206" s="2"/>
      <c r="I206" s="2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s="3" customFormat="1" ht="12.75" customHeight="1">
      <c r="A207" s="1"/>
      <c r="B207" s="2"/>
      <c r="C207" s="2"/>
      <c r="D207" s="2"/>
      <c r="E207" s="2"/>
      <c r="F207" s="2"/>
      <c r="G207" s="2"/>
      <c r="H207" s="2"/>
      <c r="I207" s="2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s="3" customFormat="1" ht="12.75" customHeight="1">
      <c r="A208" s="1"/>
      <c r="B208" s="2"/>
      <c r="C208" s="2"/>
      <c r="D208" s="2"/>
      <c r="E208" s="2"/>
      <c r="F208" s="2"/>
      <c r="G208" s="2"/>
      <c r="H208" s="2"/>
      <c r="I208" s="2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s="3" customFormat="1" ht="12.75" customHeight="1">
      <c r="A209" s="1"/>
      <c r="B209" s="2"/>
      <c r="C209" s="2"/>
      <c r="D209" s="2"/>
      <c r="E209" s="2"/>
      <c r="F209" s="2"/>
      <c r="G209" s="2"/>
      <c r="H209" s="2"/>
      <c r="I209" s="2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s="3" customFormat="1" ht="12.75" customHeight="1">
      <c r="A210" s="1"/>
      <c r="B210" s="2"/>
      <c r="C210" s="2"/>
      <c r="D210" s="2"/>
      <c r="E210" s="2"/>
      <c r="F210" s="2"/>
      <c r="G210" s="2"/>
      <c r="H210" s="2"/>
      <c r="I210" s="2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" customFormat="1" ht="12.75" customHeight="1">
      <c r="A211" s="1"/>
      <c r="B211" s="2"/>
      <c r="C211" s="2"/>
      <c r="D211" s="2"/>
      <c r="E211" s="2"/>
      <c r="F211" s="2"/>
      <c r="G211" s="2"/>
      <c r="H211" s="2"/>
      <c r="I211" s="2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s="3" customFormat="1" ht="12.75" customHeight="1">
      <c r="A212" s="1"/>
      <c r="B212" s="2"/>
      <c r="C212" s="2"/>
      <c r="D212" s="2"/>
      <c r="E212" s="2"/>
      <c r="F212" s="2"/>
      <c r="G212" s="2"/>
      <c r="H212" s="2"/>
      <c r="I212" s="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" customFormat="1" ht="23.1" customHeight="1">
      <c r="A213" s="1"/>
      <c r="B213" s="2"/>
      <c r="C213" s="2"/>
      <c r="D213" s="2"/>
      <c r="E213" s="2"/>
      <c r="F213" s="2"/>
      <c r="G213" s="2"/>
      <c r="H213" s="2"/>
      <c r="I213" s="2"/>
      <c r="X213" s="46" t="s">
        <v>37</v>
      </c>
      <c r="Y213" s="47" t="s">
        <v>38</v>
      </c>
      <c r="Z213" s="48" t="s">
        <v>39</v>
      </c>
      <c r="AA213" s="49" t="s">
        <v>40</v>
      </c>
      <c r="AB213" s="50" t="s">
        <v>41</v>
      </c>
      <c r="AC213" s="46" t="s">
        <v>42</v>
      </c>
      <c r="AD213" s="46" t="s">
        <v>43</v>
      </c>
      <c r="AE213" s="47" t="s">
        <v>44</v>
      </c>
      <c r="AG213"/>
      <c r="AH213" s="2"/>
      <c r="AJ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s="3" customFormat="1" ht="23.1" customHeight="1">
      <c r="A214" s="1"/>
      <c r="B214" s="2"/>
      <c r="C214" s="2"/>
      <c r="D214" s="2"/>
      <c r="E214" s="2"/>
      <c r="F214" s="2"/>
      <c r="G214" s="2"/>
      <c r="H214" s="2"/>
      <c r="I214" s="2"/>
      <c r="X214" s="51" t="s">
        <v>45</v>
      </c>
      <c r="Y214" s="52" t="s">
        <v>46</v>
      </c>
      <c r="Z214" s="53" t="s">
        <v>47</v>
      </c>
      <c r="AA214" s="54" t="s">
        <v>48</v>
      </c>
      <c r="AB214" s="55" t="s">
        <v>49</v>
      </c>
      <c r="AC214" s="56" t="s">
        <v>50</v>
      </c>
      <c r="AD214" s="56" t="s">
        <v>51</v>
      </c>
      <c r="AE214" s="52" t="s">
        <v>52</v>
      </c>
      <c r="AG214" s="2" t="s">
        <v>53</v>
      </c>
      <c r="AH214" s="2"/>
      <c r="AJ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" customFormat="1" ht="23.1" customHeight="1">
      <c r="A215" s="1"/>
      <c r="B215" s="2"/>
      <c r="C215" s="2"/>
      <c r="D215" s="2"/>
      <c r="E215" s="2"/>
      <c r="F215" s="2"/>
      <c r="G215" s="2"/>
      <c r="H215" s="2"/>
      <c r="I215" s="2"/>
      <c r="X215" s="51" t="s">
        <v>54</v>
      </c>
      <c r="Y215" s="52" t="s">
        <v>55</v>
      </c>
      <c r="Z215" s="53" t="s">
        <v>47</v>
      </c>
      <c r="AA215" s="54" t="s">
        <v>56</v>
      </c>
      <c r="AB215" s="55">
        <v>927</v>
      </c>
      <c r="AC215" s="56" t="s">
        <v>57</v>
      </c>
      <c r="AD215" s="56" t="s">
        <v>58</v>
      </c>
      <c r="AE215" s="52" t="s">
        <v>59</v>
      </c>
      <c r="AG215" s="57" t="s">
        <v>60</v>
      </c>
      <c r="AH215" s="2"/>
      <c r="AJ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s="3" customFormat="1" ht="23.1" customHeight="1">
      <c r="A216" s="1"/>
      <c r="B216" s="2"/>
      <c r="C216" s="2"/>
      <c r="D216" s="2"/>
      <c r="E216" s="2"/>
      <c r="F216" s="2"/>
      <c r="G216" s="2"/>
      <c r="H216" s="2"/>
      <c r="I216" s="2"/>
      <c r="W216" s="3">
        <v>1</v>
      </c>
      <c r="X216" s="51" t="s">
        <v>61</v>
      </c>
      <c r="Y216" s="52" t="s">
        <v>62</v>
      </c>
      <c r="Z216" s="53" t="s">
        <v>47</v>
      </c>
      <c r="AA216" s="54" t="s">
        <v>63</v>
      </c>
      <c r="AB216" s="55" t="s">
        <v>64</v>
      </c>
      <c r="AC216" s="56" t="s">
        <v>65</v>
      </c>
      <c r="AD216" s="56" t="s">
        <v>66</v>
      </c>
      <c r="AE216" s="52" t="s">
        <v>67</v>
      </c>
      <c r="AG216" s="2" t="s">
        <v>68</v>
      </c>
      <c r="AH216" s="2"/>
      <c r="AJ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" customFormat="1" ht="23.1" customHeight="1">
      <c r="A217" s="1"/>
      <c r="B217" s="2"/>
      <c r="C217" s="2"/>
      <c r="D217" s="2"/>
      <c r="E217" s="2"/>
      <c r="F217" s="2"/>
      <c r="G217" s="2"/>
      <c r="H217" s="2"/>
      <c r="I217" s="2"/>
      <c r="X217" s="51" t="s">
        <v>69</v>
      </c>
      <c r="Y217" s="52" t="s">
        <v>70</v>
      </c>
      <c r="Z217" s="53" t="s">
        <v>47</v>
      </c>
      <c r="AA217" s="54" t="s">
        <v>71</v>
      </c>
      <c r="AB217" s="55" t="s">
        <v>72</v>
      </c>
      <c r="AC217" s="56" t="s">
        <v>73</v>
      </c>
      <c r="AD217" s="56" t="s">
        <v>74</v>
      </c>
      <c r="AE217" s="52" t="s">
        <v>75</v>
      </c>
      <c r="AG217" s="2" t="s">
        <v>76</v>
      </c>
      <c r="AH217" s="2"/>
      <c r="AJ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s="3" customFormat="1" ht="23.1" customHeight="1">
      <c r="A218" s="1"/>
      <c r="B218" s="2"/>
      <c r="C218" s="2"/>
      <c r="D218" s="2"/>
      <c r="E218" s="2"/>
      <c r="F218" s="2"/>
      <c r="G218" s="2"/>
      <c r="H218" s="2"/>
      <c r="I218" s="2"/>
      <c r="X218" s="51" t="s">
        <v>77</v>
      </c>
      <c r="Y218" s="52" t="s">
        <v>70</v>
      </c>
      <c r="Z218" s="53" t="s">
        <v>47</v>
      </c>
      <c r="AA218" s="54" t="s">
        <v>78</v>
      </c>
      <c r="AB218" s="55" t="s">
        <v>79</v>
      </c>
      <c r="AC218" s="56" t="s">
        <v>80</v>
      </c>
      <c r="AD218" s="56" t="s">
        <v>81</v>
      </c>
      <c r="AE218" s="52" t="s">
        <v>75</v>
      </c>
      <c r="AG218" s="2" t="s">
        <v>82</v>
      </c>
      <c r="AH218" s="2"/>
      <c r="AJ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s="3" customFormat="1" ht="23.1" customHeight="1">
      <c r="A219" s="1"/>
      <c r="B219" s="2"/>
      <c r="C219" s="2"/>
      <c r="D219" s="2"/>
      <c r="E219" s="2"/>
      <c r="F219" s="2"/>
      <c r="G219" s="2"/>
      <c r="H219" s="2"/>
      <c r="I219" s="2"/>
      <c r="X219" s="51" t="s">
        <v>83</v>
      </c>
      <c r="Y219" s="52" t="s">
        <v>84</v>
      </c>
      <c r="Z219" s="53" t="s">
        <v>47</v>
      </c>
      <c r="AA219" s="54" t="s">
        <v>85</v>
      </c>
      <c r="AB219" s="55" t="s">
        <v>86</v>
      </c>
      <c r="AC219" s="56" t="s">
        <v>87</v>
      </c>
      <c r="AD219" s="56" t="s">
        <v>88</v>
      </c>
      <c r="AE219" s="52" t="s">
        <v>89</v>
      </c>
      <c r="AG219" s="2" t="s">
        <v>90</v>
      </c>
      <c r="AH219" s="2"/>
      <c r="AJ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s="3" customFormat="1" ht="23.1" customHeight="1">
      <c r="A220" s="1"/>
      <c r="B220" s="2"/>
      <c r="C220" s="2"/>
      <c r="D220" s="2"/>
      <c r="E220" s="2"/>
      <c r="F220" s="2"/>
      <c r="G220" s="2"/>
      <c r="H220" s="2"/>
      <c r="I220" s="2"/>
      <c r="X220" s="51" t="s">
        <v>91</v>
      </c>
      <c r="Y220" s="52" t="s">
        <v>92</v>
      </c>
      <c r="Z220" s="53" t="s">
        <v>47</v>
      </c>
      <c r="AA220" s="54" t="s">
        <v>93</v>
      </c>
      <c r="AB220" s="55" t="s">
        <v>94</v>
      </c>
      <c r="AC220" s="56" t="s">
        <v>95</v>
      </c>
      <c r="AD220" s="56" t="s">
        <v>96</v>
      </c>
      <c r="AE220" s="52" t="s">
        <v>97</v>
      </c>
      <c r="AG220" s="2" t="s">
        <v>98</v>
      </c>
      <c r="AH220" s="2"/>
      <c r="AJ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s="3" customFormat="1" ht="23.1" customHeight="1">
      <c r="A221" s="1"/>
      <c r="B221" s="2"/>
      <c r="C221" s="2"/>
      <c r="D221" s="2"/>
      <c r="E221" s="2"/>
      <c r="F221" s="2"/>
      <c r="G221" s="2"/>
      <c r="H221" s="2"/>
      <c r="I221" s="2"/>
      <c r="X221" s="51" t="s">
        <v>99</v>
      </c>
      <c r="Y221" s="52" t="s">
        <v>62</v>
      </c>
      <c r="Z221" s="53" t="s">
        <v>47</v>
      </c>
      <c r="AA221" s="54" t="s">
        <v>100</v>
      </c>
      <c r="AB221" s="55" t="s">
        <v>101</v>
      </c>
      <c r="AC221" s="56" t="s">
        <v>102</v>
      </c>
      <c r="AD221" s="56" t="s">
        <v>103</v>
      </c>
      <c r="AE221" s="52" t="s">
        <v>67</v>
      </c>
      <c r="AG221" s="2" t="s">
        <v>104</v>
      </c>
      <c r="AH221" s="2"/>
      <c r="AJ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s="3" customFormat="1" ht="23.1" customHeight="1">
      <c r="A222" s="1"/>
      <c r="B222" s="2"/>
      <c r="C222" s="2"/>
      <c r="D222" s="2"/>
      <c r="E222" s="2"/>
      <c r="F222" s="2"/>
      <c r="G222" s="2"/>
      <c r="H222" s="2"/>
      <c r="I222" s="2"/>
      <c r="X222" s="51" t="s">
        <v>105</v>
      </c>
      <c r="Y222" s="52" t="s">
        <v>84</v>
      </c>
      <c r="Z222" s="53" t="s">
        <v>47</v>
      </c>
      <c r="AA222" s="54" t="s">
        <v>106</v>
      </c>
      <c r="AB222" s="55" t="s">
        <v>107</v>
      </c>
      <c r="AC222" s="56" t="s">
        <v>108</v>
      </c>
      <c r="AD222" s="56" t="s">
        <v>109</v>
      </c>
      <c r="AE222" s="52" t="s">
        <v>89</v>
      </c>
      <c r="AG222" s="2" t="s">
        <v>110</v>
      </c>
      <c r="AH222" s="2"/>
      <c r="AJ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s="3" customFormat="1" ht="23.1" customHeight="1">
      <c r="A223" s="1"/>
      <c r="B223" s="2"/>
      <c r="C223" s="2"/>
      <c r="D223" s="2"/>
      <c r="E223" s="2"/>
      <c r="F223" s="2"/>
      <c r="G223" s="2"/>
      <c r="H223" s="2"/>
      <c r="I223" s="2"/>
      <c r="X223" s="51" t="s">
        <v>111</v>
      </c>
      <c r="Y223" s="52" t="s">
        <v>112</v>
      </c>
      <c r="Z223" s="53" t="s">
        <v>47</v>
      </c>
      <c r="AA223" s="54" t="s">
        <v>113</v>
      </c>
      <c r="AB223" s="55">
        <v>621</v>
      </c>
      <c r="AC223" s="56" t="s">
        <v>114</v>
      </c>
      <c r="AD223" s="56" t="s">
        <v>115</v>
      </c>
      <c r="AE223" s="52" t="s">
        <v>116</v>
      </c>
      <c r="AG223" s="2" t="s">
        <v>117</v>
      </c>
      <c r="AH223" s="2"/>
      <c r="AJ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s="3" customFormat="1" ht="23.1" customHeight="1">
      <c r="A224" s="1"/>
      <c r="B224" s="2"/>
      <c r="C224" s="2"/>
      <c r="D224" s="2"/>
      <c r="E224" s="2"/>
      <c r="F224" s="2"/>
      <c r="G224" s="2"/>
      <c r="H224" s="2"/>
      <c r="I224" s="2"/>
      <c r="X224" s="51" t="s">
        <v>118</v>
      </c>
      <c r="Y224" s="52" t="s">
        <v>112</v>
      </c>
      <c r="Z224" s="53" t="s">
        <v>47</v>
      </c>
      <c r="AA224" s="54" t="s">
        <v>119</v>
      </c>
      <c r="AB224" s="55" t="s">
        <v>120</v>
      </c>
      <c r="AC224" s="56" t="s">
        <v>121</v>
      </c>
      <c r="AD224" s="56" t="s">
        <v>122</v>
      </c>
      <c r="AE224" s="52" t="s">
        <v>116</v>
      </c>
      <c r="AG224" s="2" t="s">
        <v>123</v>
      </c>
      <c r="AH224" s="2"/>
      <c r="AJ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s="3" customFormat="1" ht="23.1" customHeight="1">
      <c r="A225" s="1"/>
      <c r="B225" s="2"/>
      <c r="C225" s="2"/>
      <c r="D225" s="2"/>
      <c r="E225" s="2"/>
      <c r="F225" s="2"/>
      <c r="G225" s="2"/>
      <c r="H225" s="2"/>
      <c r="I225" s="2"/>
      <c r="X225" s="51" t="s">
        <v>124</v>
      </c>
      <c r="Y225" s="52" t="s">
        <v>112</v>
      </c>
      <c r="Z225" s="53" t="s">
        <v>47</v>
      </c>
      <c r="AA225" s="54" t="s">
        <v>125</v>
      </c>
      <c r="AB225" s="55" t="s">
        <v>126</v>
      </c>
      <c r="AC225" s="56" t="s">
        <v>127</v>
      </c>
      <c r="AD225" s="56" t="s">
        <v>128</v>
      </c>
      <c r="AE225" s="52" t="s">
        <v>116</v>
      </c>
      <c r="AG225" s="2" t="s">
        <v>129</v>
      </c>
      <c r="AH225" s="2"/>
      <c r="AJ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s="3" customFormat="1" ht="23.1" customHeight="1">
      <c r="A226" s="1"/>
      <c r="B226" s="2"/>
      <c r="C226" s="2"/>
      <c r="D226" s="2"/>
      <c r="E226" s="2"/>
      <c r="F226" s="2"/>
      <c r="G226" s="2"/>
      <c r="H226" s="2"/>
      <c r="I226" s="2"/>
      <c r="X226" s="51" t="s">
        <v>130</v>
      </c>
      <c r="Y226" s="52" t="s">
        <v>131</v>
      </c>
      <c r="Z226" s="53" t="s">
        <v>47</v>
      </c>
      <c r="AA226" s="54" t="s">
        <v>132</v>
      </c>
      <c r="AB226" s="55" t="s">
        <v>133</v>
      </c>
      <c r="AC226" s="56" t="s">
        <v>134</v>
      </c>
      <c r="AD226" s="56" t="s">
        <v>135</v>
      </c>
      <c r="AE226" s="52" t="s">
        <v>136</v>
      </c>
      <c r="AG226" s="3" t="s">
        <v>137</v>
      </c>
      <c r="AH226" s="2"/>
      <c r="AJ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" customFormat="1" ht="23.1" customHeight="1">
      <c r="A227" s="1"/>
      <c r="B227" s="2"/>
      <c r="C227" s="2"/>
      <c r="D227" s="2"/>
      <c r="E227" s="2"/>
      <c r="F227" s="2"/>
      <c r="G227" s="2"/>
      <c r="H227" s="2"/>
      <c r="I227" s="2"/>
      <c r="X227" s="51" t="s">
        <v>138</v>
      </c>
      <c r="Y227" s="52" t="s">
        <v>139</v>
      </c>
      <c r="Z227" s="53" t="s">
        <v>47</v>
      </c>
      <c r="AA227" s="54" t="s">
        <v>140</v>
      </c>
      <c r="AB227" s="55" t="s">
        <v>141</v>
      </c>
      <c r="AC227" s="56" t="s">
        <v>142</v>
      </c>
      <c r="AD227" s="56" t="s">
        <v>143</v>
      </c>
      <c r="AE227" s="52" t="s">
        <v>144</v>
      </c>
      <c r="AG227" s="2" t="s">
        <v>145</v>
      </c>
      <c r="AH227" s="2"/>
      <c r="AJ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s="3" customFormat="1" ht="23.1" customHeight="1">
      <c r="A228" s="1"/>
      <c r="B228" s="2"/>
      <c r="C228" s="2"/>
      <c r="D228" s="2"/>
      <c r="E228" s="2"/>
      <c r="F228" s="2"/>
      <c r="G228" s="2"/>
      <c r="H228" s="2"/>
      <c r="I228" s="2"/>
      <c r="X228" s="51" t="s">
        <v>146</v>
      </c>
      <c r="Y228" s="52" t="s">
        <v>139</v>
      </c>
      <c r="Z228" s="53" t="s">
        <v>47</v>
      </c>
      <c r="AA228" s="54" t="s">
        <v>147</v>
      </c>
      <c r="AB228" s="55" t="s">
        <v>148</v>
      </c>
      <c r="AC228" s="56" t="s">
        <v>149</v>
      </c>
      <c r="AD228" s="56" t="s">
        <v>150</v>
      </c>
      <c r="AE228" s="52" t="s">
        <v>144</v>
      </c>
      <c r="AG228" s="2" t="s">
        <v>151</v>
      </c>
      <c r="AH228" s="2"/>
      <c r="AJ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3" customFormat="1" ht="23.1" customHeight="1">
      <c r="A229" s="1"/>
      <c r="B229" s="2"/>
      <c r="C229" s="2"/>
      <c r="D229" s="2"/>
      <c r="E229" s="2"/>
      <c r="F229" s="2"/>
      <c r="G229" s="2"/>
      <c r="H229" s="2"/>
      <c r="I229" s="2"/>
      <c r="X229" s="51" t="s">
        <v>152</v>
      </c>
      <c r="Y229" s="52" t="s">
        <v>153</v>
      </c>
      <c r="Z229" s="53" t="s">
        <v>47</v>
      </c>
      <c r="AA229" s="54" t="s">
        <v>154</v>
      </c>
      <c r="AB229" s="55" t="s">
        <v>155</v>
      </c>
      <c r="AC229" s="56" t="s">
        <v>156</v>
      </c>
      <c r="AD229" s="56" t="s">
        <v>157</v>
      </c>
      <c r="AE229" s="52" t="s">
        <v>158</v>
      </c>
      <c r="AG229" s="2" t="s">
        <v>159</v>
      </c>
      <c r="AH229" s="2"/>
      <c r="AJ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s="3" customFormat="1" ht="23.1" customHeight="1">
      <c r="A230" s="1"/>
      <c r="B230" s="2"/>
      <c r="C230" s="2"/>
      <c r="D230" s="2"/>
      <c r="E230" s="2"/>
      <c r="F230" s="2"/>
      <c r="G230" s="2"/>
      <c r="H230" s="2"/>
      <c r="I230" s="2"/>
      <c r="X230" s="51" t="s">
        <v>160</v>
      </c>
      <c r="Y230" s="52" t="s">
        <v>161</v>
      </c>
      <c r="Z230" s="53" t="s">
        <v>47</v>
      </c>
      <c r="AA230" s="54" t="s">
        <v>162</v>
      </c>
      <c r="AB230" s="55" t="s">
        <v>163</v>
      </c>
      <c r="AC230" s="56" t="s">
        <v>164</v>
      </c>
      <c r="AD230" s="56" t="s">
        <v>157</v>
      </c>
      <c r="AE230" s="52" t="s">
        <v>165</v>
      </c>
      <c r="AG230" s="2" t="s">
        <v>166</v>
      </c>
      <c r="AH230" s="2"/>
      <c r="AJ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s="3" customFormat="1" ht="23.1" customHeight="1">
      <c r="A231" s="1"/>
      <c r="B231" s="2"/>
      <c r="C231" s="2"/>
      <c r="D231" s="2"/>
      <c r="E231" s="2"/>
      <c r="F231" s="2"/>
      <c r="G231" s="2"/>
      <c r="H231" s="2"/>
      <c r="I231" s="2"/>
      <c r="X231" s="51" t="s">
        <v>167</v>
      </c>
      <c r="Y231" s="52" t="s">
        <v>168</v>
      </c>
      <c r="Z231" s="53" t="s">
        <v>47</v>
      </c>
      <c r="AA231" s="54" t="s">
        <v>169</v>
      </c>
      <c r="AB231" s="55" t="s">
        <v>170</v>
      </c>
      <c r="AC231" s="56" t="s">
        <v>171</v>
      </c>
      <c r="AD231" s="56" t="s">
        <v>172</v>
      </c>
      <c r="AE231" s="52" t="s">
        <v>173</v>
      </c>
      <c r="AG231" s="2" t="s">
        <v>174</v>
      </c>
      <c r="AH231" s="2"/>
      <c r="AJ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s="3" customFormat="1" ht="23.1" customHeight="1">
      <c r="A232" s="1"/>
      <c r="B232" s="2"/>
      <c r="C232" s="2"/>
      <c r="D232" s="2"/>
      <c r="E232" s="2"/>
      <c r="F232" s="2"/>
      <c r="G232" s="2"/>
      <c r="H232" s="2"/>
      <c r="I232" s="2"/>
      <c r="X232" s="51" t="s">
        <v>175</v>
      </c>
      <c r="Y232" s="52" t="s">
        <v>168</v>
      </c>
      <c r="Z232" s="53" t="s">
        <v>47</v>
      </c>
      <c r="AA232" s="54" t="s">
        <v>176</v>
      </c>
      <c r="AB232" s="55" t="s">
        <v>177</v>
      </c>
      <c r="AC232" s="56" t="s">
        <v>178</v>
      </c>
      <c r="AD232" s="56" t="s">
        <v>179</v>
      </c>
      <c r="AE232" s="52" t="s">
        <v>173</v>
      </c>
      <c r="AG232" s="2" t="s">
        <v>180</v>
      </c>
      <c r="AH232" s="2"/>
      <c r="AJ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s="3" customFormat="1" ht="23.1" customHeight="1">
      <c r="A233" s="1"/>
      <c r="B233" s="2"/>
      <c r="C233" s="2"/>
      <c r="D233" s="2"/>
      <c r="E233" s="2"/>
      <c r="F233" s="2"/>
      <c r="G233" s="2"/>
      <c r="H233" s="2"/>
      <c r="I233" s="2"/>
      <c r="X233" s="51" t="s">
        <v>181</v>
      </c>
      <c r="Y233" s="52" t="s">
        <v>182</v>
      </c>
      <c r="Z233" s="53" t="s">
        <v>47</v>
      </c>
      <c r="AA233" s="54" t="s">
        <v>183</v>
      </c>
      <c r="AB233" s="55" t="s">
        <v>184</v>
      </c>
      <c r="AC233" s="56" t="s">
        <v>185</v>
      </c>
      <c r="AD233" s="56" t="s">
        <v>186</v>
      </c>
      <c r="AE233" s="52" t="s">
        <v>187</v>
      </c>
      <c r="AG233" s="3" t="s">
        <v>188</v>
      </c>
      <c r="AH233" s="2"/>
      <c r="AJ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s="3" customFormat="1" ht="23.1" customHeight="1">
      <c r="A234" s="1"/>
      <c r="B234" s="2"/>
      <c r="C234" s="2"/>
      <c r="D234" s="2"/>
      <c r="E234" s="2"/>
      <c r="F234" s="2"/>
      <c r="G234" s="2"/>
      <c r="H234" s="2"/>
      <c r="I234" s="2"/>
      <c r="X234" s="51" t="s">
        <v>189</v>
      </c>
      <c r="Y234" s="52" t="s">
        <v>190</v>
      </c>
      <c r="Z234" s="53" t="s">
        <v>47</v>
      </c>
      <c r="AA234" s="54" t="s">
        <v>191</v>
      </c>
      <c r="AB234" s="55" t="s">
        <v>192</v>
      </c>
      <c r="AC234" s="56" t="s">
        <v>193</v>
      </c>
      <c r="AD234" s="56" t="s">
        <v>194</v>
      </c>
      <c r="AE234" s="52" t="s">
        <v>195</v>
      </c>
      <c r="AG234" s="2" t="s">
        <v>196</v>
      </c>
      <c r="AH234" s="2"/>
      <c r="AJ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s="3" customFormat="1" ht="23.1" customHeight="1">
      <c r="A235" s="1"/>
      <c r="B235" s="2"/>
      <c r="C235" s="2"/>
      <c r="D235" s="2"/>
      <c r="E235" s="2"/>
      <c r="F235" s="2"/>
      <c r="G235" s="2"/>
      <c r="H235" s="2"/>
      <c r="I235" s="2"/>
      <c r="X235" s="51" t="s">
        <v>197</v>
      </c>
      <c r="Y235" s="52" t="s">
        <v>198</v>
      </c>
      <c r="Z235" s="53" t="s">
        <v>47</v>
      </c>
      <c r="AA235" s="54" t="s">
        <v>199</v>
      </c>
      <c r="AB235" s="55" t="s">
        <v>200</v>
      </c>
      <c r="AC235" s="56" t="s">
        <v>201</v>
      </c>
      <c r="AD235" s="56" t="s">
        <v>202</v>
      </c>
      <c r="AE235" s="52" t="s">
        <v>203</v>
      </c>
      <c r="AG235" s="2" t="s">
        <v>204</v>
      </c>
      <c r="AH235" s="2"/>
      <c r="AJ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s="3" customFormat="1" ht="23.1" customHeight="1">
      <c r="A236" s="1"/>
      <c r="B236" s="2"/>
      <c r="C236" s="2"/>
      <c r="D236" s="2"/>
      <c r="E236" s="2"/>
      <c r="F236" s="2"/>
      <c r="G236" s="2"/>
      <c r="H236" s="2"/>
      <c r="I236" s="2"/>
      <c r="X236" s="51" t="s">
        <v>205</v>
      </c>
      <c r="Y236" s="52" t="s">
        <v>206</v>
      </c>
      <c r="Z236" s="53" t="s">
        <v>47</v>
      </c>
      <c r="AA236" s="54" t="s">
        <v>207</v>
      </c>
      <c r="AB236" s="55" t="s">
        <v>208</v>
      </c>
      <c r="AC236" s="56" t="s">
        <v>209</v>
      </c>
      <c r="AD236" s="56" t="s">
        <v>210</v>
      </c>
      <c r="AE236" s="52" t="s">
        <v>211</v>
      </c>
      <c r="AG236" s="2" t="s">
        <v>212</v>
      </c>
      <c r="AH236" s="2"/>
      <c r="AJ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s="3" customFormat="1" ht="23.1" customHeight="1">
      <c r="A237" s="1"/>
      <c r="B237" s="2"/>
      <c r="C237" s="2"/>
      <c r="D237" s="2"/>
      <c r="E237" s="2"/>
      <c r="F237" s="2"/>
      <c r="G237" s="2"/>
      <c r="H237" s="2"/>
      <c r="I237" s="2"/>
      <c r="X237" s="51" t="s">
        <v>213</v>
      </c>
      <c r="Y237" s="52" t="s">
        <v>206</v>
      </c>
      <c r="Z237" s="53" t="s">
        <v>47</v>
      </c>
      <c r="AA237" s="54" t="s">
        <v>214</v>
      </c>
      <c r="AB237" s="55" t="s">
        <v>215</v>
      </c>
      <c r="AC237" s="56" t="s">
        <v>216</v>
      </c>
      <c r="AD237" s="56" t="s">
        <v>217</v>
      </c>
      <c r="AE237" s="52" t="s">
        <v>211</v>
      </c>
      <c r="AH237" s="2"/>
      <c r="AJ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s="3" customFormat="1" ht="23.1" customHeight="1">
      <c r="A238" s="1"/>
      <c r="B238" s="2"/>
      <c r="C238" s="2"/>
      <c r="D238" s="2"/>
      <c r="E238" s="2"/>
      <c r="F238" s="2"/>
      <c r="G238" s="2"/>
      <c r="H238" s="2"/>
      <c r="I238" s="2"/>
      <c r="X238" s="51" t="s">
        <v>218</v>
      </c>
      <c r="Y238" s="52" t="s">
        <v>206</v>
      </c>
      <c r="Z238" s="53" t="s">
        <v>47</v>
      </c>
      <c r="AA238" s="54" t="s">
        <v>219</v>
      </c>
      <c r="AB238" s="55" t="s">
        <v>220</v>
      </c>
      <c r="AC238" s="56" t="s">
        <v>221</v>
      </c>
      <c r="AD238" s="56" t="s">
        <v>222</v>
      </c>
      <c r="AE238" s="52" t="s">
        <v>211</v>
      </c>
      <c r="AH238" s="2"/>
      <c r="AJ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s="3" customFormat="1" ht="23.1" customHeight="1">
      <c r="A239" s="1"/>
      <c r="B239" s="2"/>
      <c r="C239" s="2"/>
      <c r="D239" s="2"/>
      <c r="E239" s="2"/>
      <c r="F239" s="2"/>
      <c r="G239" s="2"/>
      <c r="H239" s="2"/>
      <c r="I239" s="2"/>
      <c r="X239" s="51" t="s">
        <v>223</v>
      </c>
      <c r="Y239" s="52" t="s">
        <v>224</v>
      </c>
      <c r="Z239" s="53" t="s">
        <v>47</v>
      </c>
      <c r="AA239" s="54" t="s">
        <v>225</v>
      </c>
      <c r="AB239" s="55" t="s">
        <v>226</v>
      </c>
      <c r="AC239" s="56" t="s">
        <v>227</v>
      </c>
      <c r="AD239" s="56" t="s">
        <v>228</v>
      </c>
      <c r="AE239" s="52" t="s">
        <v>229</v>
      </c>
      <c r="AH239" s="2"/>
      <c r="AJ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s="3" customFormat="1" ht="23.1" customHeight="1">
      <c r="A240" s="1"/>
      <c r="B240" s="2"/>
      <c r="C240" s="2"/>
      <c r="D240" s="2"/>
      <c r="E240" s="2"/>
      <c r="F240" s="2"/>
      <c r="G240" s="2"/>
      <c r="H240" s="2"/>
      <c r="I240" s="2"/>
      <c r="X240" s="51" t="s">
        <v>230</v>
      </c>
      <c r="Y240" s="52" t="s">
        <v>231</v>
      </c>
      <c r="Z240" s="53" t="s">
        <v>47</v>
      </c>
      <c r="AA240" s="54" t="s">
        <v>232</v>
      </c>
      <c r="AB240" s="55" t="s">
        <v>233</v>
      </c>
      <c r="AC240" s="56" t="s">
        <v>234</v>
      </c>
      <c r="AD240" s="56" t="s">
        <v>235</v>
      </c>
      <c r="AE240" s="52" t="s">
        <v>236</v>
      </c>
      <c r="AH240" s="2"/>
      <c r="AJ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s="3" customFormat="1" ht="23.1" customHeight="1">
      <c r="A241" s="1"/>
      <c r="B241" s="2"/>
      <c r="C241" s="2"/>
      <c r="D241" s="2"/>
      <c r="E241" s="2"/>
      <c r="F241" s="2"/>
      <c r="G241" s="2"/>
      <c r="H241" s="2"/>
      <c r="I241" s="2"/>
      <c r="X241" s="51" t="s">
        <v>237</v>
      </c>
      <c r="Y241" s="52" t="s">
        <v>231</v>
      </c>
      <c r="Z241" s="53" t="s">
        <v>47</v>
      </c>
      <c r="AA241" s="54" t="s">
        <v>238</v>
      </c>
      <c r="AB241" s="55" t="s">
        <v>239</v>
      </c>
      <c r="AC241" s="56" t="s">
        <v>240</v>
      </c>
      <c r="AD241" s="56" t="s">
        <v>241</v>
      </c>
      <c r="AE241" s="52" t="s">
        <v>236</v>
      </c>
      <c r="AH241" s="2"/>
      <c r="AJ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s="3" customFormat="1" ht="23.1" customHeight="1">
      <c r="A242" s="1"/>
      <c r="B242" s="2"/>
      <c r="C242" s="2"/>
      <c r="D242" s="2"/>
      <c r="E242" s="2"/>
      <c r="F242" s="2"/>
      <c r="G242" s="2"/>
      <c r="H242" s="2"/>
      <c r="I242" s="2"/>
      <c r="X242" s="51" t="s">
        <v>242</v>
      </c>
      <c r="Y242" s="52" t="s">
        <v>243</v>
      </c>
      <c r="Z242" s="53" t="s">
        <v>47</v>
      </c>
      <c r="AA242" s="54" t="s">
        <v>244</v>
      </c>
      <c r="AB242" s="55">
        <v>994</v>
      </c>
      <c r="AC242" s="56" t="s">
        <v>245</v>
      </c>
      <c r="AD242" s="56" t="s">
        <v>246</v>
      </c>
      <c r="AE242" s="52" t="s">
        <v>247</v>
      </c>
      <c r="AH242" s="2"/>
      <c r="AJ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s="3" customFormat="1" ht="23.1" customHeight="1">
      <c r="A243" s="1"/>
      <c r="B243" s="2"/>
      <c r="C243" s="2"/>
      <c r="D243" s="2"/>
      <c r="E243" s="2"/>
      <c r="F243" s="2"/>
      <c r="G243" s="2"/>
      <c r="H243" s="2"/>
      <c r="I243" s="2"/>
      <c r="X243" s="51" t="s">
        <v>248</v>
      </c>
      <c r="Y243" s="52" t="s">
        <v>231</v>
      </c>
      <c r="Z243" s="53" t="s">
        <v>47</v>
      </c>
      <c r="AA243" s="54" t="s">
        <v>249</v>
      </c>
      <c r="AB243" s="55" t="s">
        <v>250</v>
      </c>
      <c r="AC243" s="56" t="s">
        <v>251</v>
      </c>
      <c r="AD243" s="56" t="s">
        <v>252</v>
      </c>
      <c r="AE243" s="52" t="s">
        <v>236</v>
      </c>
      <c r="AH243" s="2"/>
      <c r="AJ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s="3" customFormat="1" ht="23.1" customHeight="1">
      <c r="A244" s="1"/>
      <c r="B244" s="2"/>
      <c r="C244" s="2"/>
      <c r="D244" s="2"/>
      <c r="E244" s="2"/>
      <c r="F244" s="2"/>
      <c r="G244" s="2"/>
      <c r="H244" s="2"/>
      <c r="I244" s="2"/>
      <c r="X244" s="51" t="s">
        <v>253</v>
      </c>
      <c r="Y244" s="52" t="s">
        <v>231</v>
      </c>
      <c r="Z244" s="53" t="s">
        <v>47</v>
      </c>
      <c r="AA244" s="54" t="s">
        <v>254</v>
      </c>
      <c r="AB244" s="55" t="s">
        <v>255</v>
      </c>
      <c r="AC244" s="56" t="s">
        <v>256</v>
      </c>
      <c r="AD244" s="56" t="s">
        <v>257</v>
      </c>
      <c r="AE244" s="52" t="s">
        <v>236</v>
      </c>
      <c r="AH244" s="2"/>
      <c r="AJ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s="3" customFormat="1" ht="23.1" customHeight="1">
      <c r="A245" s="1"/>
      <c r="B245" s="2"/>
      <c r="C245" s="2"/>
      <c r="D245" s="2"/>
      <c r="E245" s="2"/>
      <c r="F245" s="2"/>
      <c r="G245" s="2"/>
      <c r="H245" s="2"/>
      <c r="I245" s="2"/>
      <c r="X245" s="51" t="s">
        <v>258</v>
      </c>
      <c r="Y245" s="52" t="s">
        <v>231</v>
      </c>
      <c r="Z245" s="53" t="s">
        <v>47</v>
      </c>
      <c r="AA245" s="54" t="s">
        <v>259</v>
      </c>
      <c r="AB245" s="55" t="s">
        <v>260</v>
      </c>
      <c r="AC245" s="56" t="s">
        <v>261</v>
      </c>
      <c r="AD245" s="56" t="s">
        <v>262</v>
      </c>
      <c r="AE245" s="52" t="s">
        <v>236</v>
      </c>
      <c r="AH245" s="2"/>
      <c r="AJ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s="3" customFormat="1" ht="23.1" customHeight="1">
      <c r="A246" s="1"/>
      <c r="B246" s="2"/>
      <c r="C246" s="2"/>
      <c r="D246" s="2"/>
      <c r="E246" s="2"/>
      <c r="F246" s="2"/>
      <c r="G246" s="2"/>
      <c r="H246" s="2"/>
      <c r="I246" s="2"/>
      <c r="X246" s="51" t="s">
        <v>263</v>
      </c>
      <c r="Y246" s="52" t="s">
        <v>231</v>
      </c>
      <c r="Z246" s="53" t="s">
        <v>47</v>
      </c>
      <c r="AA246" s="54" t="s">
        <v>264</v>
      </c>
      <c r="AB246" s="55" t="s">
        <v>265</v>
      </c>
      <c r="AC246" s="56" t="s">
        <v>266</v>
      </c>
      <c r="AD246" s="56" t="s">
        <v>267</v>
      </c>
      <c r="AE246" s="52" t="s">
        <v>236</v>
      </c>
      <c r="AH246" s="2"/>
      <c r="AJ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s="3" customFormat="1" ht="23.1" customHeight="1">
      <c r="A247" s="1"/>
      <c r="B247" s="2"/>
      <c r="C247" s="2"/>
      <c r="D247" s="2"/>
      <c r="E247" s="2"/>
      <c r="F247" s="2"/>
      <c r="G247" s="2"/>
      <c r="H247" s="2"/>
      <c r="I247" s="2"/>
      <c r="X247" s="51" t="s">
        <v>268</v>
      </c>
      <c r="Y247" s="52" t="s">
        <v>269</v>
      </c>
      <c r="Z247" s="53" t="s">
        <v>47</v>
      </c>
      <c r="AA247" s="54" t="s">
        <v>270</v>
      </c>
      <c r="AB247" s="55" t="s">
        <v>271</v>
      </c>
      <c r="AC247" s="56" t="s">
        <v>272</v>
      </c>
      <c r="AD247" s="56" t="s">
        <v>273</v>
      </c>
      <c r="AE247" s="52" t="s">
        <v>274</v>
      </c>
      <c r="AH247" s="2"/>
      <c r="AJ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s="3" customFormat="1" ht="23.1" customHeight="1">
      <c r="A248" s="1"/>
      <c r="B248" s="2"/>
      <c r="C248" s="2"/>
      <c r="D248" s="2"/>
      <c r="E248" s="2"/>
      <c r="F248" s="2"/>
      <c r="G248" s="2"/>
      <c r="H248" s="2"/>
      <c r="I248" s="2"/>
      <c r="X248" s="51" t="s">
        <v>275</v>
      </c>
      <c r="Y248" s="52" t="s">
        <v>269</v>
      </c>
      <c r="Z248" s="53" t="s">
        <v>47</v>
      </c>
      <c r="AA248" s="54" t="s">
        <v>276</v>
      </c>
      <c r="AB248" s="55" t="s">
        <v>277</v>
      </c>
      <c r="AC248" s="56" t="s">
        <v>278</v>
      </c>
      <c r="AD248" s="56" t="s">
        <v>279</v>
      </c>
      <c r="AE248" s="52" t="s">
        <v>274</v>
      </c>
      <c r="AH248" s="2"/>
      <c r="AJ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s="3" customFormat="1" ht="23.1" customHeight="1">
      <c r="A249" s="1"/>
      <c r="B249" s="2"/>
      <c r="C249" s="2"/>
      <c r="D249" s="2"/>
      <c r="E249" s="2"/>
      <c r="F249" s="2"/>
      <c r="G249" s="2"/>
      <c r="H249" s="2"/>
      <c r="I249" s="2"/>
      <c r="X249" s="51" t="s">
        <v>280</v>
      </c>
      <c r="Y249" s="52" t="s">
        <v>281</v>
      </c>
      <c r="Z249" s="53" t="s">
        <v>47</v>
      </c>
      <c r="AA249" s="54" t="s">
        <v>282</v>
      </c>
      <c r="AB249" s="55" t="s">
        <v>177</v>
      </c>
      <c r="AC249" s="56" t="s">
        <v>283</v>
      </c>
      <c r="AD249" s="56" t="s">
        <v>284</v>
      </c>
      <c r="AE249" s="52" t="s">
        <v>285</v>
      </c>
      <c r="AH249" s="2"/>
      <c r="AJ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s="3" customFormat="1" ht="23.1" customHeight="1">
      <c r="A250" s="1"/>
      <c r="B250" s="2"/>
      <c r="C250" s="2"/>
      <c r="D250" s="2"/>
      <c r="E250" s="2"/>
      <c r="F250" s="2"/>
      <c r="G250" s="2"/>
      <c r="H250" s="2"/>
      <c r="I250" s="2"/>
      <c r="X250" s="51" t="s">
        <v>286</v>
      </c>
      <c r="Y250" s="52" t="s">
        <v>287</v>
      </c>
      <c r="Z250" s="53" t="s">
        <v>47</v>
      </c>
      <c r="AA250" s="54" t="s">
        <v>288</v>
      </c>
      <c r="AB250" s="55" t="s">
        <v>289</v>
      </c>
      <c r="AC250" s="56" t="s">
        <v>290</v>
      </c>
      <c r="AD250" s="56" t="s">
        <v>291</v>
      </c>
      <c r="AE250" s="52" t="s">
        <v>292</v>
      </c>
      <c r="AH250" s="2"/>
      <c r="AJ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s="3" customFormat="1" ht="23.1" customHeight="1">
      <c r="A251" s="1"/>
      <c r="B251" s="2"/>
      <c r="C251" s="2"/>
      <c r="D251" s="2"/>
      <c r="E251" s="2"/>
      <c r="F251" s="2"/>
      <c r="G251" s="2"/>
      <c r="H251" s="2"/>
      <c r="I251" s="2"/>
      <c r="X251" s="51" t="s">
        <v>293</v>
      </c>
      <c r="Y251" s="52" t="s">
        <v>294</v>
      </c>
      <c r="Z251" s="53" t="s">
        <v>47</v>
      </c>
      <c r="AA251" s="54" t="s">
        <v>295</v>
      </c>
      <c r="AB251" s="55" t="s">
        <v>296</v>
      </c>
      <c r="AC251" s="56" t="s">
        <v>297</v>
      </c>
      <c r="AD251" s="56" t="s">
        <v>298</v>
      </c>
      <c r="AE251" s="52" t="s">
        <v>299</v>
      </c>
      <c r="AH251" s="2"/>
      <c r="AJ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s="3" customFormat="1" ht="23.1" customHeight="1">
      <c r="A252" s="1"/>
      <c r="B252" s="2"/>
      <c r="C252" s="2"/>
      <c r="D252" s="2"/>
      <c r="E252" s="2"/>
      <c r="F252" s="2"/>
      <c r="G252" s="2"/>
      <c r="H252" s="2"/>
      <c r="I252" s="2"/>
      <c r="X252" s="51" t="s">
        <v>300</v>
      </c>
      <c r="Y252" s="52" t="s">
        <v>294</v>
      </c>
      <c r="Z252" s="53" t="s">
        <v>47</v>
      </c>
      <c r="AA252" s="54" t="s">
        <v>301</v>
      </c>
      <c r="AB252" s="55" t="s">
        <v>302</v>
      </c>
      <c r="AC252" s="56" t="s">
        <v>303</v>
      </c>
      <c r="AD252" s="56" t="s">
        <v>304</v>
      </c>
      <c r="AE252" s="52" t="s">
        <v>299</v>
      </c>
      <c r="AH252" s="2"/>
      <c r="AJ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s="3" customFormat="1" ht="23.1" customHeight="1">
      <c r="A253" s="1"/>
      <c r="B253" s="2"/>
      <c r="C253" s="2"/>
      <c r="D253" s="2"/>
      <c r="E253" s="2"/>
      <c r="F253" s="2"/>
      <c r="G253" s="2"/>
      <c r="H253" s="2"/>
      <c r="I253" s="2"/>
      <c r="X253" s="51" t="s">
        <v>305</v>
      </c>
      <c r="Y253" s="52" t="s">
        <v>294</v>
      </c>
      <c r="Z253" s="53" t="s">
        <v>47</v>
      </c>
      <c r="AA253" s="54" t="s">
        <v>306</v>
      </c>
      <c r="AB253" s="55" t="s">
        <v>307</v>
      </c>
      <c r="AC253" s="56" t="s">
        <v>308</v>
      </c>
      <c r="AD253" s="56" t="s">
        <v>309</v>
      </c>
      <c r="AE253" s="52" t="s">
        <v>299</v>
      </c>
      <c r="AH253" s="2"/>
      <c r="AJ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s="3" customFormat="1" ht="23.1" customHeight="1">
      <c r="A254" s="1"/>
      <c r="B254" s="2"/>
      <c r="C254" s="2"/>
      <c r="D254" s="2"/>
      <c r="E254" s="2"/>
      <c r="F254" s="2"/>
      <c r="G254" s="2"/>
      <c r="H254" s="2"/>
      <c r="I254" s="2"/>
      <c r="X254" s="51" t="s">
        <v>310</v>
      </c>
      <c r="Y254" s="52" t="s">
        <v>294</v>
      </c>
      <c r="Z254" s="53" t="s">
        <v>47</v>
      </c>
      <c r="AA254" s="54" t="s">
        <v>311</v>
      </c>
      <c r="AB254" s="55" t="s">
        <v>312</v>
      </c>
      <c r="AC254" s="56" t="s">
        <v>313</v>
      </c>
      <c r="AD254" s="56" t="s">
        <v>314</v>
      </c>
      <c r="AE254" s="52" t="s">
        <v>299</v>
      </c>
      <c r="AH254" s="2"/>
      <c r="AJ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s="3" customFormat="1" ht="23.1" customHeight="1">
      <c r="A255" s="1"/>
      <c r="B255" s="2"/>
      <c r="C255" s="2"/>
      <c r="D255" s="2"/>
      <c r="E255" s="2"/>
      <c r="F255" s="2"/>
      <c r="G255" s="2"/>
      <c r="H255" s="2"/>
      <c r="I255" s="2"/>
      <c r="X255" s="51" t="s">
        <v>315</v>
      </c>
      <c r="Y255" s="52"/>
      <c r="Z255" s="58" t="s">
        <v>47</v>
      </c>
      <c r="AA255" s="59" t="s">
        <v>316</v>
      </c>
      <c r="AB255" s="60" t="s">
        <v>317</v>
      </c>
      <c r="AC255" s="56" t="s">
        <v>318</v>
      </c>
      <c r="AD255" s="56" t="s">
        <v>298</v>
      </c>
      <c r="AE255" s="52"/>
      <c r="AH255" s="2"/>
      <c r="AJ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s="3" customFormat="1" ht="23.1" customHeight="1">
      <c r="A256" s="1"/>
      <c r="B256" s="2"/>
      <c r="C256" s="2"/>
      <c r="D256" s="2"/>
      <c r="E256" s="2"/>
      <c r="F256" s="2"/>
      <c r="G256" s="2"/>
      <c r="H256" s="2"/>
      <c r="I256" s="2"/>
      <c r="X256" s="51" t="s">
        <v>319</v>
      </c>
      <c r="Y256" s="52" t="s">
        <v>294</v>
      </c>
      <c r="Z256" s="53" t="s">
        <v>47</v>
      </c>
      <c r="AA256" s="54" t="s">
        <v>320</v>
      </c>
      <c r="AB256" s="55" t="s">
        <v>321</v>
      </c>
      <c r="AC256" s="56" t="s">
        <v>127</v>
      </c>
      <c r="AD256" s="56" t="s">
        <v>304</v>
      </c>
      <c r="AE256" s="52" t="s">
        <v>299</v>
      </c>
      <c r="AH256" s="2"/>
      <c r="AJ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s="3" customFormat="1" ht="23.1" customHeight="1">
      <c r="A257" s="1"/>
      <c r="B257" s="2"/>
      <c r="C257" s="2"/>
      <c r="D257" s="2"/>
      <c r="E257" s="2"/>
      <c r="F257" s="2"/>
      <c r="G257" s="2"/>
      <c r="H257" s="2"/>
      <c r="I257" s="2"/>
      <c r="X257" s="51" t="s">
        <v>322</v>
      </c>
      <c r="Y257" s="52" t="s">
        <v>294</v>
      </c>
      <c r="Z257" s="53" t="s">
        <v>47</v>
      </c>
      <c r="AA257" s="54" t="s">
        <v>323</v>
      </c>
      <c r="AB257" s="55" t="s">
        <v>324</v>
      </c>
      <c r="AC257" s="56" t="s">
        <v>325</v>
      </c>
      <c r="AD257" s="56" t="s">
        <v>326</v>
      </c>
      <c r="AE257" s="52" t="s">
        <v>299</v>
      </c>
      <c r="AH257" s="2"/>
      <c r="AJ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s="3" customFormat="1" ht="23.1" customHeight="1">
      <c r="A258" s="1"/>
      <c r="B258" s="2"/>
      <c r="C258" s="2"/>
      <c r="D258" s="2"/>
      <c r="E258" s="2"/>
      <c r="F258" s="2"/>
      <c r="G258" s="2"/>
      <c r="H258" s="2"/>
      <c r="I258" s="2"/>
      <c r="X258" s="51" t="s">
        <v>327</v>
      </c>
      <c r="Y258" s="52" t="s">
        <v>294</v>
      </c>
      <c r="Z258" s="53" t="s">
        <v>47</v>
      </c>
      <c r="AA258" s="54" t="s">
        <v>328</v>
      </c>
      <c r="AB258" s="55" t="s">
        <v>329</v>
      </c>
      <c r="AC258" s="56" t="s">
        <v>330</v>
      </c>
      <c r="AD258" s="56" t="s">
        <v>331</v>
      </c>
      <c r="AE258" s="52" t="s">
        <v>299</v>
      </c>
      <c r="AH258" s="2"/>
      <c r="AJ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s="3" customFormat="1" ht="23.1" customHeight="1">
      <c r="A259" s="1"/>
      <c r="B259" s="2"/>
      <c r="C259" s="2"/>
      <c r="D259" s="2"/>
      <c r="E259" s="2"/>
      <c r="F259" s="2"/>
      <c r="G259" s="2"/>
      <c r="H259" s="2"/>
      <c r="I259" s="2"/>
      <c r="X259" s="51" t="s">
        <v>332</v>
      </c>
      <c r="Y259" s="52" t="s">
        <v>294</v>
      </c>
      <c r="Z259" s="53" t="s">
        <v>47</v>
      </c>
      <c r="AA259" s="54" t="s">
        <v>333</v>
      </c>
      <c r="AB259" s="55" t="s">
        <v>334</v>
      </c>
      <c r="AC259" s="56" t="s">
        <v>335</v>
      </c>
      <c r="AD259" s="56" t="s">
        <v>336</v>
      </c>
      <c r="AE259" s="52" t="s">
        <v>299</v>
      </c>
      <c r="AH259" s="2"/>
      <c r="AJ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s="3" customFormat="1" ht="23.1" customHeight="1">
      <c r="A260" s="1"/>
      <c r="B260" s="2"/>
      <c r="C260" s="2"/>
      <c r="D260" s="2"/>
      <c r="E260" s="2"/>
      <c r="F260" s="2"/>
      <c r="G260" s="2"/>
      <c r="H260" s="2"/>
      <c r="I260" s="2"/>
      <c r="X260" s="51" t="s">
        <v>337</v>
      </c>
      <c r="Y260" s="52" t="s">
        <v>269</v>
      </c>
      <c r="Z260" s="53" t="s">
        <v>47</v>
      </c>
      <c r="AA260" s="54" t="s">
        <v>338</v>
      </c>
      <c r="AB260" s="55" t="s">
        <v>339</v>
      </c>
      <c r="AC260" s="56" t="s">
        <v>340</v>
      </c>
      <c r="AD260" s="56" t="s">
        <v>341</v>
      </c>
      <c r="AE260" s="52" t="s">
        <v>274</v>
      </c>
      <c r="AH260" s="2"/>
      <c r="AJ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s="3" customFormat="1" ht="23.1" customHeight="1">
      <c r="A261" s="1"/>
      <c r="B261" s="2"/>
      <c r="C261" s="2"/>
      <c r="D261" s="2"/>
      <c r="E261" s="2"/>
      <c r="F261" s="2"/>
      <c r="G261" s="2"/>
      <c r="H261" s="2"/>
      <c r="I261" s="2"/>
      <c r="X261" s="51" t="s">
        <v>342</v>
      </c>
      <c r="Y261" s="52" t="s">
        <v>343</v>
      </c>
      <c r="Z261" s="53" t="s">
        <v>47</v>
      </c>
      <c r="AA261" s="54" t="s">
        <v>344</v>
      </c>
      <c r="AB261" s="55" t="s">
        <v>345</v>
      </c>
      <c r="AC261" s="56" t="s">
        <v>346</v>
      </c>
      <c r="AD261" s="56" t="s">
        <v>347</v>
      </c>
      <c r="AE261" s="52" t="s">
        <v>348</v>
      </c>
      <c r="AH261" s="2"/>
      <c r="AJ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s="3" customFormat="1" ht="23.1" customHeight="1">
      <c r="A262" s="1"/>
      <c r="B262" s="2"/>
      <c r="C262" s="2"/>
      <c r="D262" s="2"/>
      <c r="E262" s="2"/>
      <c r="F262" s="2"/>
      <c r="G262" s="2"/>
      <c r="H262" s="2"/>
      <c r="I262" s="2"/>
      <c r="X262" s="51" t="s">
        <v>349</v>
      </c>
      <c r="Y262" s="52" t="s">
        <v>343</v>
      </c>
      <c r="Z262" s="53" t="s">
        <v>47</v>
      </c>
      <c r="AA262" s="54" t="s">
        <v>350</v>
      </c>
      <c r="AB262" s="55" t="s">
        <v>351</v>
      </c>
      <c r="AC262" s="56" t="s">
        <v>352</v>
      </c>
      <c r="AD262" s="56" t="s">
        <v>353</v>
      </c>
      <c r="AE262" s="52" t="s">
        <v>348</v>
      </c>
      <c r="AH262" s="2"/>
      <c r="AJ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s="3" customFormat="1" ht="23.1" customHeight="1">
      <c r="A263" s="1"/>
      <c r="B263" s="2"/>
      <c r="C263" s="2"/>
      <c r="D263" s="2"/>
      <c r="E263" s="2"/>
      <c r="F263" s="2"/>
      <c r="G263" s="2"/>
      <c r="H263" s="2"/>
      <c r="I263" s="2"/>
      <c r="X263" s="51" t="s">
        <v>354</v>
      </c>
      <c r="Y263" s="52" t="s">
        <v>294</v>
      </c>
      <c r="Z263" s="53" t="s">
        <v>47</v>
      </c>
      <c r="AA263" s="54" t="s">
        <v>355</v>
      </c>
      <c r="AB263" s="55" t="s">
        <v>356</v>
      </c>
      <c r="AC263" s="56" t="s">
        <v>340</v>
      </c>
      <c r="AD263" s="56" t="s">
        <v>172</v>
      </c>
      <c r="AE263" s="52" t="s">
        <v>299</v>
      </c>
      <c r="AH263" s="2"/>
      <c r="AJ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s="3" customFormat="1" ht="23.1" customHeight="1">
      <c r="A264" s="1"/>
      <c r="B264" s="2"/>
      <c r="C264" s="2"/>
      <c r="D264" s="2"/>
      <c r="E264" s="2"/>
      <c r="F264" s="2"/>
      <c r="G264" s="2"/>
      <c r="H264" s="2"/>
      <c r="I264" s="2"/>
      <c r="X264" s="51" t="s">
        <v>357</v>
      </c>
      <c r="Y264" s="52" t="s">
        <v>281</v>
      </c>
      <c r="Z264" s="53" t="s">
        <v>47</v>
      </c>
      <c r="AA264" s="54" t="s">
        <v>358</v>
      </c>
      <c r="AB264" s="55" t="s">
        <v>359</v>
      </c>
      <c r="AC264" s="56" t="s">
        <v>360</v>
      </c>
      <c r="AD264" s="56" t="s">
        <v>361</v>
      </c>
      <c r="AE264" s="52" t="s">
        <v>285</v>
      </c>
      <c r="AH264" s="2"/>
      <c r="AJ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s="3" customFormat="1" ht="23.1" customHeight="1">
      <c r="A265" s="1"/>
      <c r="B265" s="2"/>
      <c r="C265" s="2"/>
      <c r="D265" s="2"/>
      <c r="E265" s="2"/>
      <c r="F265" s="2"/>
      <c r="G265" s="2"/>
      <c r="H265" s="2"/>
      <c r="I265" s="2"/>
      <c r="X265" s="51" t="s">
        <v>362</v>
      </c>
      <c r="Y265" s="52" t="s">
        <v>363</v>
      </c>
      <c r="Z265" s="53" t="s">
        <v>47</v>
      </c>
      <c r="AA265" s="54" t="s">
        <v>364</v>
      </c>
      <c r="AB265" s="55" t="s">
        <v>365</v>
      </c>
      <c r="AC265" s="56" t="s">
        <v>366</v>
      </c>
      <c r="AD265" s="56" t="s">
        <v>367</v>
      </c>
      <c r="AE265" s="52" t="s">
        <v>368</v>
      </c>
      <c r="AH265" s="2"/>
      <c r="AJ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s="3" customFormat="1" ht="23.1" customHeight="1">
      <c r="A266" s="1"/>
      <c r="B266" s="2"/>
      <c r="C266" s="2"/>
      <c r="D266" s="2"/>
      <c r="E266" s="2"/>
      <c r="F266" s="2"/>
      <c r="G266" s="2"/>
      <c r="H266" s="2"/>
      <c r="I266" s="2"/>
      <c r="X266" s="51" t="s">
        <v>369</v>
      </c>
      <c r="Y266" s="52" t="s">
        <v>294</v>
      </c>
      <c r="Z266" s="53" t="s">
        <v>47</v>
      </c>
      <c r="AA266" s="54" t="s">
        <v>370</v>
      </c>
      <c r="AB266" s="55" t="s">
        <v>371</v>
      </c>
      <c r="AC266" s="56" t="s">
        <v>372</v>
      </c>
      <c r="AD266" s="56" t="s">
        <v>373</v>
      </c>
      <c r="AE266" s="52" t="s">
        <v>299</v>
      </c>
      <c r="AH266" s="2"/>
      <c r="AJ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s="3" customFormat="1" ht="23.1" customHeight="1">
      <c r="A267" s="1"/>
      <c r="B267" s="2"/>
      <c r="C267" s="2"/>
      <c r="D267" s="2"/>
      <c r="E267" s="2"/>
      <c r="F267" s="2"/>
      <c r="G267" s="2"/>
      <c r="H267" s="2"/>
      <c r="I267" s="2"/>
      <c r="X267" s="51" t="s">
        <v>374</v>
      </c>
      <c r="Y267" s="52" t="s">
        <v>281</v>
      </c>
      <c r="Z267" s="53" t="s">
        <v>47</v>
      </c>
      <c r="AA267" s="54" t="s">
        <v>375</v>
      </c>
      <c r="AB267" s="55" t="s">
        <v>376</v>
      </c>
      <c r="AC267" s="56" t="s">
        <v>377</v>
      </c>
      <c r="AD267" s="56" t="s">
        <v>378</v>
      </c>
      <c r="AE267" s="52" t="s">
        <v>285</v>
      </c>
      <c r="AH267" s="2"/>
      <c r="AJ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s="3" customFormat="1" ht="23.1" customHeight="1">
      <c r="A268" s="1"/>
      <c r="B268" s="2"/>
      <c r="C268" s="2"/>
      <c r="D268" s="2"/>
      <c r="E268" s="2"/>
      <c r="F268" s="2"/>
      <c r="G268" s="2"/>
      <c r="H268" s="2"/>
      <c r="I268" s="2"/>
      <c r="X268" s="51" t="s">
        <v>379</v>
      </c>
      <c r="Y268" s="52" t="s">
        <v>281</v>
      </c>
      <c r="Z268" s="53" t="s">
        <v>47</v>
      </c>
      <c r="AA268" s="54" t="s">
        <v>380</v>
      </c>
      <c r="AB268" s="55" t="s">
        <v>277</v>
      </c>
      <c r="AC268" s="56" t="s">
        <v>381</v>
      </c>
      <c r="AD268" s="56" t="s">
        <v>382</v>
      </c>
      <c r="AE268" s="52" t="s">
        <v>285</v>
      </c>
      <c r="AH268" s="2"/>
      <c r="AJ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s="3" customFormat="1" ht="23.1" customHeight="1">
      <c r="A269" s="1"/>
      <c r="B269" s="2"/>
      <c r="C269" s="2"/>
      <c r="D269" s="2"/>
      <c r="E269" s="2"/>
      <c r="F269" s="2"/>
      <c r="G269" s="2"/>
      <c r="H269" s="2"/>
      <c r="I269" s="2"/>
      <c r="X269" s="51" t="s">
        <v>383</v>
      </c>
      <c r="Y269" s="52" t="s">
        <v>281</v>
      </c>
      <c r="Z269" s="53" t="s">
        <v>47</v>
      </c>
      <c r="AA269" s="54" t="s">
        <v>384</v>
      </c>
      <c r="AB269" s="55" t="s">
        <v>385</v>
      </c>
      <c r="AC269" s="56" t="s">
        <v>386</v>
      </c>
      <c r="AD269" s="56" t="s">
        <v>267</v>
      </c>
      <c r="AE269" s="52" t="s">
        <v>285</v>
      </c>
      <c r="AH269" s="2"/>
      <c r="AJ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s="3" customFormat="1" ht="23.1" customHeight="1">
      <c r="A270" s="1"/>
      <c r="B270" s="2"/>
      <c r="C270" s="2"/>
      <c r="D270" s="2"/>
      <c r="E270" s="2"/>
      <c r="F270" s="2"/>
      <c r="G270" s="2"/>
      <c r="H270" s="2"/>
      <c r="I270" s="2"/>
      <c r="X270" s="51" t="s">
        <v>387</v>
      </c>
      <c r="Y270" s="52" t="s">
        <v>281</v>
      </c>
      <c r="Z270" s="53" t="s">
        <v>47</v>
      </c>
      <c r="AA270" s="54" t="s">
        <v>388</v>
      </c>
      <c r="AB270" s="55" t="s">
        <v>389</v>
      </c>
      <c r="AC270" s="56" t="s">
        <v>390</v>
      </c>
      <c r="AD270" s="56" t="s">
        <v>391</v>
      </c>
      <c r="AE270" s="52" t="s">
        <v>285</v>
      </c>
      <c r="AH270" s="2"/>
      <c r="AJ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s="3" customFormat="1" ht="23.1" customHeight="1">
      <c r="A271" s="1"/>
      <c r="B271" s="2"/>
      <c r="C271" s="2"/>
      <c r="D271" s="2"/>
      <c r="E271" s="2"/>
      <c r="F271" s="2"/>
      <c r="G271" s="2"/>
      <c r="H271" s="2"/>
      <c r="I271" s="2"/>
      <c r="X271" s="51" t="s">
        <v>392</v>
      </c>
      <c r="Y271" s="52" t="s">
        <v>269</v>
      </c>
      <c r="Z271" s="53" t="s">
        <v>47</v>
      </c>
      <c r="AA271" s="54" t="s">
        <v>393</v>
      </c>
      <c r="AB271" s="55" t="s">
        <v>394</v>
      </c>
      <c r="AC271" s="56" t="s">
        <v>340</v>
      </c>
      <c r="AD271" s="56" t="s">
        <v>395</v>
      </c>
      <c r="AE271" s="52" t="s">
        <v>274</v>
      </c>
      <c r="AH271" s="2"/>
      <c r="AJ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s="3" customFormat="1" ht="23.1" customHeight="1">
      <c r="A272" s="1"/>
      <c r="B272" s="2"/>
      <c r="C272" s="2"/>
      <c r="D272" s="2"/>
      <c r="E272" s="2"/>
      <c r="F272" s="2"/>
      <c r="G272" s="2"/>
      <c r="H272" s="2"/>
      <c r="I272" s="2"/>
      <c r="X272" s="51" t="s">
        <v>396</v>
      </c>
      <c r="Y272" s="52" t="s">
        <v>269</v>
      </c>
      <c r="Z272" s="53" t="s">
        <v>47</v>
      </c>
      <c r="AA272" s="54" t="s">
        <v>397</v>
      </c>
      <c r="AB272" s="55" t="s">
        <v>398</v>
      </c>
      <c r="AC272" s="56" t="s">
        <v>399</v>
      </c>
      <c r="AD272" s="56" t="s">
        <v>400</v>
      </c>
      <c r="AE272" s="52" t="s">
        <v>274</v>
      </c>
      <c r="AH272" s="2"/>
      <c r="AJ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s="3" customFormat="1" ht="23.1" customHeight="1">
      <c r="A273" s="1"/>
      <c r="B273" s="2"/>
      <c r="C273" s="2"/>
      <c r="D273" s="2"/>
      <c r="E273" s="2"/>
      <c r="F273" s="2"/>
      <c r="G273" s="2"/>
      <c r="H273" s="2"/>
      <c r="I273" s="2"/>
      <c r="X273" s="51" t="s">
        <v>401</v>
      </c>
      <c r="Y273" s="52" t="s">
        <v>402</v>
      </c>
      <c r="Z273" s="53" t="s">
        <v>47</v>
      </c>
      <c r="AA273" s="54" t="s">
        <v>403</v>
      </c>
      <c r="AB273" s="55" t="s">
        <v>404</v>
      </c>
      <c r="AC273" s="56" t="s">
        <v>405</v>
      </c>
      <c r="AD273" s="56" t="s">
        <v>406</v>
      </c>
      <c r="AE273" s="52" t="s">
        <v>407</v>
      </c>
      <c r="AH273" s="2"/>
      <c r="AJ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s="3" customFormat="1" ht="23.1" customHeight="1">
      <c r="A274" s="1"/>
      <c r="B274" s="2"/>
      <c r="C274" s="2"/>
      <c r="D274" s="2"/>
      <c r="E274" s="2"/>
      <c r="F274" s="2"/>
      <c r="G274" s="2"/>
      <c r="H274" s="2"/>
      <c r="I274" s="2"/>
      <c r="X274" s="51" t="s">
        <v>408</v>
      </c>
      <c r="Y274" s="52" t="s">
        <v>409</v>
      </c>
      <c r="Z274" s="53" t="s">
        <v>47</v>
      </c>
      <c r="AA274" s="54" t="s">
        <v>410</v>
      </c>
      <c r="AB274" s="55" t="s">
        <v>411</v>
      </c>
      <c r="AC274" s="56" t="s">
        <v>412</v>
      </c>
      <c r="AD274" s="56" t="s">
        <v>413</v>
      </c>
      <c r="AE274" s="52" t="s">
        <v>414</v>
      </c>
      <c r="AH274" s="2"/>
      <c r="AJ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s="3" customFormat="1" ht="23.1" customHeight="1">
      <c r="A275" s="1"/>
      <c r="B275" s="2"/>
      <c r="C275" s="2"/>
      <c r="D275" s="2"/>
      <c r="E275" s="2"/>
      <c r="F275" s="2"/>
      <c r="G275" s="2"/>
      <c r="H275" s="2"/>
      <c r="I275" s="2"/>
      <c r="X275" s="51" t="s">
        <v>415</v>
      </c>
      <c r="Y275" s="52" t="s">
        <v>409</v>
      </c>
      <c r="Z275" s="53" t="s">
        <v>47</v>
      </c>
      <c r="AA275" s="54" t="s">
        <v>416</v>
      </c>
      <c r="AB275" s="55" t="s">
        <v>417</v>
      </c>
      <c r="AC275" s="56" t="s">
        <v>418</v>
      </c>
      <c r="AD275" s="56" t="s">
        <v>419</v>
      </c>
      <c r="AE275" s="52" t="s">
        <v>414</v>
      </c>
      <c r="AH275" s="2"/>
      <c r="AJ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s="3" customFormat="1" ht="23.1" customHeight="1">
      <c r="A276" s="1"/>
      <c r="B276" s="2"/>
      <c r="C276" s="2"/>
      <c r="D276" s="2"/>
      <c r="E276" s="2"/>
      <c r="F276" s="2"/>
      <c r="G276" s="2"/>
      <c r="H276" s="2"/>
      <c r="I276" s="2"/>
      <c r="X276" s="51" t="s">
        <v>420</v>
      </c>
      <c r="Y276" s="52" t="s">
        <v>409</v>
      </c>
      <c r="Z276" s="53" t="s">
        <v>47</v>
      </c>
      <c r="AA276" s="54" t="s">
        <v>421</v>
      </c>
      <c r="AB276" s="55" t="s">
        <v>422</v>
      </c>
      <c r="AC276" s="56" t="s">
        <v>423</v>
      </c>
      <c r="AD276" s="56" t="s">
        <v>424</v>
      </c>
      <c r="AE276" s="52" t="s">
        <v>414</v>
      </c>
      <c r="AH276" s="2"/>
      <c r="AJ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s="3" customFormat="1" ht="23.1" customHeight="1">
      <c r="A277" s="1"/>
      <c r="B277" s="2"/>
      <c r="C277" s="2"/>
      <c r="D277" s="2"/>
      <c r="E277" s="2"/>
      <c r="F277" s="2"/>
      <c r="G277" s="2"/>
      <c r="H277" s="2"/>
      <c r="I277" s="2"/>
      <c r="X277" s="51" t="s">
        <v>425</v>
      </c>
      <c r="Y277" s="52" t="s">
        <v>409</v>
      </c>
      <c r="Z277" s="53" t="s">
        <v>47</v>
      </c>
      <c r="AA277" s="54" t="s">
        <v>426</v>
      </c>
      <c r="AB277" s="55">
        <v>833</v>
      </c>
      <c r="AC277" s="56" t="s">
        <v>427</v>
      </c>
      <c r="AD277" s="56" t="s">
        <v>428</v>
      </c>
      <c r="AE277" s="52" t="s">
        <v>414</v>
      </c>
      <c r="AH277" s="2"/>
      <c r="AJ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s="3" customFormat="1" ht="23.1" customHeight="1">
      <c r="A278" s="1"/>
      <c r="B278" s="2"/>
      <c r="C278" s="2"/>
      <c r="D278" s="2"/>
      <c r="E278" s="2"/>
      <c r="F278" s="2"/>
      <c r="G278" s="2"/>
      <c r="H278" s="2"/>
      <c r="I278" s="2"/>
      <c r="X278" s="51" t="s">
        <v>429</v>
      </c>
      <c r="Y278" s="52" t="s">
        <v>409</v>
      </c>
      <c r="Z278" s="53" t="s">
        <v>47</v>
      </c>
      <c r="AA278" s="54" t="s">
        <v>430</v>
      </c>
      <c r="AB278" s="55" t="s">
        <v>431</v>
      </c>
      <c r="AC278" s="56" t="s">
        <v>227</v>
      </c>
      <c r="AD278" s="56" t="s">
        <v>122</v>
      </c>
      <c r="AE278" s="52" t="s">
        <v>414</v>
      </c>
      <c r="AH278" s="2"/>
      <c r="AJ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s="3" customFormat="1" ht="23.1" customHeight="1">
      <c r="A279" s="1"/>
      <c r="B279" s="2"/>
      <c r="C279" s="2"/>
      <c r="D279" s="2"/>
      <c r="E279" s="2"/>
      <c r="F279" s="2"/>
      <c r="G279" s="2"/>
      <c r="H279" s="2"/>
      <c r="I279" s="2"/>
      <c r="X279" s="51" t="s">
        <v>432</v>
      </c>
      <c r="Y279" s="52" t="s">
        <v>433</v>
      </c>
      <c r="Z279" s="53" t="s">
        <v>47</v>
      </c>
      <c r="AA279" s="54" t="s">
        <v>434</v>
      </c>
      <c r="AB279" s="55" t="s">
        <v>435</v>
      </c>
      <c r="AC279" s="56" t="s">
        <v>251</v>
      </c>
      <c r="AD279" s="56" t="s">
        <v>217</v>
      </c>
      <c r="AE279" s="52" t="s">
        <v>436</v>
      </c>
      <c r="AH279" s="2"/>
      <c r="AJ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s="3" customFormat="1" ht="23.1" customHeight="1">
      <c r="A280" s="1"/>
      <c r="B280" s="2"/>
      <c r="C280" s="2"/>
      <c r="D280" s="2"/>
      <c r="E280" s="2"/>
      <c r="F280" s="2"/>
      <c r="G280" s="2"/>
      <c r="H280" s="2"/>
      <c r="I280" s="2"/>
      <c r="X280" s="51" t="s">
        <v>437</v>
      </c>
      <c r="Y280" s="52" t="s">
        <v>409</v>
      </c>
      <c r="Z280" s="53" t="s">
        <v>47</v>
      </c>
      <c r="AA280" s="54" t="s">
        <v>438</v>
      </c>
      <c r="AB280" s="55" t="s">
        <v>439</v>
      </c>
      <c r="AC280" s="56" t="s">
        <v>440</v>
      </c>
      <c r="AD280" s="56" t="s">
        <v>283</v>
      </c>
      <c r="AE280" s="52" t="s">
        <v>414</v>
      </c>
      <c r="AH280" s="2"/>
      <c r="AJ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s="3" customFormat="1" ht="23.1" customHeight="1">
      <c r="A281" s="1"/>
      <c r="B281" s="2"/>
      <c r="C281" s="2"/>
      <c r="D281" s="2"/>
      <c r="E281" s="2"/>
      <c r="F281" s="2"/>
      <c r="G281" s="2"/>
      <c r="H281" s="2"/>
      <c r="I281" s="2"/>
      <c r="X281" s="51" t="s">
        <v>441</v>
      </c>
      <c r="Y281" s="52" t="s">
        <v>409</v>
      </c>
      <c r="Z281" s="53" t="s">
        <v>47</v>
      </c>
      <c r="AA281" s="54" t="s">
        <v>442</v>
      </c>
      <c r="AB281" s="55" t="s">
        <v>443</v>
      </c>
      <c r="AC281" s="56" t="s">
        <v>444</v>
      </c>
      <c r="AD281" s="56" t="s">
        <v>445</v>
      </c>
      <c r="AE281" s="52" t="s">
        <v>414</v>
      </c>
      <c r="AH281" s="2"/>
      <c r="AJ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 s="3" customFormat="1" ht="23.1" customHeight="1">
      <c r="A282" s="1"/>
      <c r="B282" s="2"/>
      <c r="C282" s="2"/>
      <c r="D282" s="2"/>
      <c r="E282" s="2"/>
      <c r="F282" s="2"/>
      <c r="G282" s="2"/>
      <c r="H282" s="2"/>
      <c r="I282" s="2"/>
      <c r="X282" s="51" t="s">
        <v>446</v>
      </c>
      <c r="Y282" s="52" t="s">
        <v>447</v>
      </c>
      <c r="Z282" s="53" t="s">
        <v>47</v>
      </c>
      <c r="AA282" s="54" t="s">
        <v>448</v>
      </c>
      <c r="AB282" s="55" t="s">
        <v>449</v>
      </c>
      <c r="AC282" s="56" t="s">
        <v>450</v>
      </c>
      <c r="AD282" s="56" t="s">
        <v>228</v>
      </c>
      <c r="AE282" s="52" t="s">
        <v>451</v>
      </c>
      <c r="AH282" s="2"/>
      <c r="AJ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 s="3" customFormat="1" ht="23.1" customHeight="1">
      <c r="A283" s="1"/>
      <c r="B283" s="2"/>
      <c r="C283" s="2"/>
      <c r="D283" s="2"/>
      <c r="E283" s="2"/>
      <c r="F283" s="2"/>
      <c r="G283" s="2"/>
      <c r="H283" s="2"/>
      <c r="I283" s="2"/>
      <c r="X283" s="51" t="s">
        <v>452</v>
      </c>
      <c r="Y283" s="52" t="s">
        <v>447</v>
      </c>
      <c r="Z283" s="53" t="s">
        <v>47</v>
      </c>
      <c r="AA283" s="54" t="s">
        <v>453</v>
      </c>
      <c r="AB283" s="55" t="s">
        <v>454</v>
      </c>
      <c r="AC283" s="56" t="s">
        <v>455</v>
      </c>
      <c r="AD283" s="56" t="s">
        <v>222</v>
      </c>
      <c r="AE283" s="52" t="s">
        <v>451</v>
      </c>
      <c r="AH283" s="2"/>
      <c r="AJ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 s="3" customFormat="1" ht="23.1" customHeight="1">
      <c r="A284" s="1"/>
      <c r="B284" s="2"/>
      <c r="C284" s="2"/>
      <c r="D284" s="2"/>
      <c r="E284" s="2"/>
      <c r="F284" s="2"/>
      <c r="G284" s="2"/>
      <c r="H284" s="2"/>
      <c r="I284" s="2"/>
      <c r="X284" s="51" t="s">
        <v>456</v>
      </c>
      <c r="Y284" s="52" t="s">
        <v>447</v>
      </c>
      <c r="Z284" s="53" t="s">
        <v>47</v>
      </c>
      <c r="AA284" s="54" t="s">
        <v>457</v>
      </c>
      <c r="AB284" s="55">
        <v>938</v>
      </c>
      <c r="AC284" s="56" t="s">
        <v>458</v>
      </c>
      <c r="AD284" s="56" t="s">
        <v>157</v>
      </c>
      <c r="AE284" s="52" t="s">
        <v>451</v>
      </c>
      <c r="AH284" s="2"/>
      <c r="AJ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 s="3" customFormat="1" ht="23.1" customHeight="1">
      <c r="A285" s="1"/>
      <c r="B285" s="2"/>
      <c r="C285" s="2"/>
      <c r="D285" s="2"/>
      <c r="E285" s="2"/>
      <c r="F285" s="2"/>
      <c r="G285" s="2"/>
      <c r="H285" s="2"/>
      <c r="I285" s="2"/>
      <c r="X285" s="51" t="s">
        <v>459</v>
      </c>
      <c r="Y285" s="52" t="s">
        <v>409</v>
      </c>
      <c r="Z285" s="53" t="s">
        <v>47</v>
      </c>
      <c r="AA285" s="54" t="s">
        <v>460</v>
      </c>
      <c r="AB285" s="55" t="s">
        <v>461</v>
      </c>
      <c r="AC285" s="56" t="s">
        <v>462</v>
      </c>
      <c r="AD285" s="56" t="s">
        <v>463</v>
      </c>
      <c r="AE285" s="52" t="s">
        <v>414</v>
      </c>
      <c r="AH285" s="2"/>
      <c r="AJ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 s="3" customFormat="1" ht="23.1" customHeight="1">
      <c r="A286" s="1"/>
      <c r="B286" s="2"/>
      <c r="C286" s="2"/>
      <c r="D286" s="2"/>
      <c r="E286" s="2"/>
      <c r="F286" s="2"/>
      <c r="G286" s="2"/>
      <c r="H286" s="2"/>
      <c r="I286" s="2"/>
      <c r="X286" s="51" t="s">
        <v>464</v>
      </c>
      <c r="Y286" s="52" t="s">
        <v>409</v>
      </c>
      <c r="Z286" s="53" t="s">
        <v>47</v>
      </c>
      <c r="AA286" s="54" t="s">
        <v>465</v>
      </c>
      <c r="AB286" s="55">
        <v>899</v>
      </c>
      <c r="AC286" s="56" t="s">
        <v>466</v>
      </c>
      <c r="AD286" s="56" t="s">
        <v>391</v>
      </c>
      <c r="AE286" s="52" t="s">
        <v>414</v>
      </c>
      <c r="AH286" s="2"/>
      <c r="AJ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 s="3" customFormat="1" ht="23.1" customHeight="1">
      <c r="A287" s="1"/>
      <c r="B287" s="2"/>
      <c r="C287" s="2"/>
      <c r="D287" s="2"/>
      <c r="E287" s="2"/>
      <c r="F287" s="2"/>
      <c r="G287" s="2"/>
      <c r="H287" s="2"/>
      <c r="I287" s="2"/>
      <c r="X287" s="61">
        <v>0</v>
      </c>
      <c r="Y287" s="52"/>
      <c r="Z287" s="58" t="s">
        <v>47</v>
      </c>
      <c r="AA287" s="59" t="s">
        <v>467</v>
      </c>
      <c r="AB287" s="60" t="s">
        <v>468</v>
      </c>
      <c r="AC287" s="56" t="s">
        <v>444</v>
      </c>
      <c r="AD287" s="56" t="s">
        <v>469</v>
      </c>
      <c r="AE287" s="52"/>
      <c r="AH287" s="2"/>
      <c r="AJ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 s="3" customFormat="1" ht="23.1" customHeight="1">
      <c r="A288" s="1"/>
      <c r="B288" s="2"/>
      <c r="C288" s="2"/>
      <c r="D288" s="2"/>
      <c r="E288" s="2"/>
      <c r="F288" s="2"/>
      <c r="G288" s="2"/>
      <c r="H288" s="2"/>
      <c r="I288" s="2"/>
      <c r="X288" s="51" t="s">
        <v>470</v>
      </c>
      <c r="Y288" s="52" t="s">
        <v>409</v>
      </c>
      <c r="Z288" s="53" t="s">
        <v>47</v>
      </c>
      <c r="AA288" s="54" t="s">
        <v>471</v>
      </c>
      <c r="AB288" s="55" t="s">
        <v>472</v>
      </c>
      <c r="AC288" s="56" t="s">
        <v>473</v>
      </c>
      <c r="AD288" s="56" t="s">
        <v>474</v>
      </c>
      <c r="AE288" s="52" t="s">
        <v>414</v>
      </c>
      <c r="AH288" s="2"/>
      <c r="AJ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 s="3" customFormat="1" ht="23.1" customHeight="1">
      <c r="A289" s="1"/>
      <c r="B289" s="2"/>
      <c r="C289" s="2"/>
      <c r="D289" s="2"/>
      <c r="E289" s="2"/>
      <c r="F289" s="2"/>
      <c r="G289" s="2"/>
      <c r="H289" s="2"/>
      <c r="I289" s="2"/>
      <c r="X289" s="51" t="s">
        <v>475</v>
      </c>
      <c r="Y289" s="52" t="s">
        <v>409</v>
      </c>
      <c r="Z289" s="53" t="s">
        <v>47</v>
      </c>
      <c r="AA289" s="54" t="s">
        <v>476</v>
      </c>
      <c r="AB289" s="55" t="s">
        <v>477</v>
      </c>
      <c r="AC289" s="56" t="s">
        <v>95</v>
      </c>
      <c r="AD289" s="56" t="s">
        <v>478</v>
      </c>
      <c r="AE289" s="52" t="s">
        <v>414</v>
      </c>
      <c r="AH289" s="2"/>
      <c r="AJ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 s="3" customFormat="1" ht="23.1" customHeight="1">
      <c r="A290" s="1"/>
      <c r="B290" s="2"/>
      <c r="C290" s="2"/>
      <c r="D290" s="2"/>
      <c r="E290" s="2"/>
      <c r="F290" s="2"/>
      <c r="G290" s="2"/>
      <c r="H290" s="2"/>
      <c r="I290" s="2"/>
      <c r="X290" s="51" t="s">
        <v>479</v>
      </c>
      <c r="Y290" s="52" t="s">
        <v>409</v>
      </c>
      <c r="Z290" s="53" t="s">
        <v>47</v>
      </c>
      <c r="AA290" s="54" t="s">
        <v>480</v>
      </c>
      <c r="AB290" s="55" t="s">
        <v>481</v>
      </c>
      <c r="AC290" s="56" t="s">
        <v>482</v>
      </c>
      <c r="AD290" s="56" t="s">
        <v>298</v>
      </c>
      <c r="AE290" s="52" t="s">
        <v>414</v>
      </c>
      <c r="AH290" s="2"/>
      <c r="AJ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 s="3" customFormat="1" ht="23.1" customHeight="1">
      <c r="A291" s="1"/>
      <c r="B291" s="2"/>
      <c r="C291" s="2"/>
      <c r="D291" s="2"/>
      <c r="E291" s="2"/>
      <c r="F291" s="2"/>
      <c r="G291" s="2"/>
      <c r="H291" s="2"/>
      <c r="I291" s="2"/>
      <c r="X291" s="51" t="s">
        <v>483</v>
      </c>
      <c r="Y291" s="52" t="s">
        <v>409</v>
      </c>
      <c r="Z291" s="53" t="s">
        <v>47</v>
      </c>
      <c r="AA291" s="54" t="s">
        <v>484</v>
      </c>
      <c r="AB291" s="55" t="s">
        <v>485</v>
      </c>
      <c r="AC291" s="56" t="s">
        <v>486</v>
      </c>
      <c r="AD291" s="56" t="s">
        <v>487</v>
      </c>
      <c r="AE291" s="52" t="s">
        <v>414</v>
      </c>
      <c r="AH291" s="2"/>
      <c r="AJ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 s="3" customFormat="1" ht="23.1" customHeight="1">
      <c r="A292" s="1"/>
      <c r="B292" s="2"/>
      <c r="C292" s="2"/>
      <c r="D292" s="2"/>
      <c r="E292" s="2"/>
      <c r="F292" s="2"/>
      <c r="G292" s="2"/>
      <c r="H292" s="2"/>
      <c r="I292" s="2"/>
      <c r="X292" s="51" t="s">
        <v>488</v>
      </c>
      <c r="Y292" s="52" t="s">
        <v>409</v>
      </c>
      <c r="Z292" s="53" t="s">
        <v>47</v>
      </c>
      <c r="AA292" s="54" t="s">
        <v>489</v>
      </c>
      <c r="AB292" s="55" t="s">
        <v>490</v>
      </c>
      <c r="AC292" s="56" t="s">
        <v>491</v>
      </c>
      <c r="AD292" s="56" t="s">
        <v>179</v>
      </c>
      <c r="AE292" s="52" t="s">
        <v>414</v>
      </c>
      <c r="AH292" s="2"/>
      <c r="AJ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 s="3" customFormat="1" ht="23.1" customHeight="1">
      <c r="A293" s="1"/>
      <c r="B293" s="2"/>
      <c r="C293" s="2"/>
      <c r="D293" s="2"/>
      <c r="E293" s="2"/>
      <c r="F293" s="2"/>
      <c r="G293" s="2"/>
      <c r="H293" s="2"/>
      <c r="I293" s="2"/>
      <c r="X293" s="51" t="s">
        <v>492</v>
      </c>
      <c r="Y293" s="52" t="s">
        <v>409</v>
      </c>
      <c r="Z293" s="53" t="s">
        <v>47</v>
      </c>
      <c r="AA293" s="54" t="s">
        <v>493</v>
      </c>
      <c r="AB293" s="55" t="s">
        <v>494</v>
      </c>
      <c r="AC293" s="56" t="s">
        <v>495</v>
      </c>
      <c r="AD293" s="56" t="s">
        <v>496</v>
      </c>
      <c r="AE293" s="52" t="s">
        <v>414</v>
      </c>
      <c r="AH293" s="2"/>
      <c r="AJ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 s="3" customFormat="1" ht="23.1" customHeight="1">
      <c r="A294" s="1"/>
      <c r="B294" s="2"/>
      <c r="C294" s="2"/>
      <c r="D294" s="2"/>
      <c r="E294" s="2"/>
      <c r="F294" s="2"/>
      <c r="G294" s="2"/>
      <c r="H294" s="2"/>
      <c r="I294" s="2"/>
      <c r="X294" s="51" t="s">
        <v>497</v>
      </c>
      <c r="Y294" s="52" t="s">
        <v>498</v>
      </c>
      <c r="Z294" s="53" t="s">
        <v>47</v>
      </c>
      <c r="AA294" s="54" t="s">
        <v>499</v>
      </c>
      <c r="AB294" s="55" t="s">
        <v>500</v>
      </c>
      <c r="AC294" s="56" t="s">
        <v>501</v>
      </c>
      <c r="AD294" s="56" t="s">
        <v>235</v>
      </c>
      <c r="AE294" s="52" t="s">
        <v>502</v>
      </c>
      <c r="AH294" s="2"/>
      <c r="AJ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 s="3" customFormat="1" ht="23.1" customHeight="1">
      <c r="A295" s="1"/>
      <c r="B295" s="2"/>
      <c r="C295" s="2"/>
      <c r="D295" s="2"/>
      <c r="E295" s="2"/>
      <c r="F295" s="2"/>
      <c r="G295" s="2"/>
      <c r="H295" s="2"/>
      <c r="I295" s="2"/>
      <c r="X295" s="51" t="s">
        <v>503</v>
      </c>
      <c r="Y295" s="52" t="s">
        <v>498</v>
      </c>
      <c r="Z295" s="53" t="s">
        <v>47</v>
      </c>
      <c r="AA295" s="54" t="s">
        <v>504</v>
      </c>
      <c r="AB295" s="55" t="s">
        <v>505</v>
      </c>
      <c r="AC295" s="56" t="s">
        <v>272</v>
      </c>
      <c r="AD295" s="56" t="s">
        <v>304</v>
      </c>
      <c r="AE295" s="52" t="s">
        <v>502</v>
      </c>
      <c r="AH295" s="2"/>
      <c r="AJ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 s="3" customFormat="1" ht="23.1" customHeight="1">
      <c r="A296" s="1"/>
      <c r="B296" s="2"/>
      <c r="C296" s="2"/>
      <c r="D296" s="2"/>
      <c r="E296" s="2"/>
      <c r="F296" s="2"/>
      <c r="G296" s="2"/>
      <c r="H296" s="2"/>
      <c r="I296" s="2"/>
      <c r="X296" s="51" t="s">
        <v>506</v>
      </c>
      <c r="Y296" s="52" t="s">
        <v>507</v>
      </c>
      <c r="Z296" s="53" t="s">
        <v>47</v>
      </c>
      <c r="AA296" s="54" t="s">
        <v>508</v>
      </c>
      <c r="AB296" s="55" t="s">
        <v>277</v>
      </c>
      <c r="AC296" s="56" t="s">
        <v>509</v>
      </c>
      <c r="AD296" s="56" t="s">
        <v>510</v>
      </c>
      <c r="AE296" s="52" t="s">
        <v>511</v>
      </c>
      <c r="AH296" s="2"/>
      <c r="AJ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 s="3" customFormat="1" ht="23.1" customHeight="1">
      <c r="A297" s="1"/>
      <c r="B297" s="2"/>
      <c r="C297" s="2"/>
      <c r="D297" s="2"/>
      <c r="E297" s="2"/>
      <c r="F297" s="2"/>
      <c r="G297" s="2"/>
      <c r="H297" s="2"/>
      <c r="I297" s="2"/>
      <c r="X297" s="51" t="s">
        <v>512</v>
      </c>
      <c r="Y297" s="52" t="s">
        <v>507</v>
      </c>
      <c r="Z297" s="53" t="s">
        <v>47</v>
      </c>
      <c r="AA297" s="54" t="s">
        <v>513</v>
      </c>
      <c r="AB297" s="55" t="s">
        <v>514</v>
      </c>
      <c r="AC297" s="56" t="s">
        <v>515</v>
      </c>
      <c r="AD297" s="56" t="s">
        <v>516</v>
      </c>
      <c r="AE297" s="52" t="s">
        <v>511</v>
      </c>
      <c r="AH297" s="2"/>
      <c r="AJ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 s="3" customFormat="1" ht="23.1" customHeight="1">
      <c r="A298" s="1"/>
      <c r="B298" s="2"/>
      <c r="C298" s="2"/>
      <c r="D298" s="2"/>
      <c r="E298" s="2"/>
      <c r="F298" s="2"/>
      <c r="G298" s="2"/>
      <c r="H298" s="2"/>
      <c r="I298" s="2"/>
      <c r="X298" s="51" t="s">
        <v>517</v>
      </c>
      <c r="Y298" s="52" t="s">
        <v>507</v>
      </c>
      <c r="Z298" s="53" t="s">
        <v>47</v>
      </c>
      <c r="AA298" s="54" t="s">
        <v>518</v>
      </c>
      <c r="AB298" s="55" t="s">
        <v>519</v>
      </c>
      <c r="AC298" s="56" t="s">
        <v>520</v>
      </c>
      <c r="AD298" s="56" t="s">
        <v>521</v>
      </c>
      <c r="AE298" s="52" t="s">
        <v>511</v>
      </c>
      <c r="AH298" s="2"/>
      <c r="AJ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 s="3" customFormat="1" ht="23.1" customHeight="1">
      <c r="A299" s="1"/>
      <c r="B299" s="2"/>
      <c r="C299" s="2"/>
      <c r="D299" s="2"/>
      <c r="E299" s="2"/>
      <c r="F299" s="2"/>
      <c r="G299" s="2"/>
      <c r="H299" s="2"/>
      <c r="I299" s="2"/>
      <c r="X299" s="51" t="s">
        <v>522</v>
      </c>
      <c r="Y299" s="52" t="s">
        <v>507</v>
      </c>
      <c r="Z299" s="53" t="s">
        <v>47</v>
      </c>
      <c r="AA299" s="54" t="s">
        <v>523</v>
      </c>
      <c r="AB299" s="55" t="s">
        <v>524</v>
      </c>
      <c r="AC299" s="56" t="s">
        <v>525</v>
      </c>
      <c r="AD299" s="56" t="s">
        <v>526</v>
      </c>
      <c r="AE299" s="52" t="s">
        <v>511</v>
      </c>
      <c r="AH299" s="2"/>
      <c r="AJ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 s="3" customFormat="1" ht="23.1" customHeight="1">
      <c r="A300" s="1"/>
      <c r="B300" s="2"/>
      <c r="C300" s="2"/>
      <c r="D300" s="2"/>
      <c r="E300" s="2"/>
      <c r="F300" s="2"/>
      <c r="G300" s="2"/>
      <c r="H300" s="2"/>
      <c r="I300" s="2"/>
      <c r="X300" s="51" t="s">
        <v>527</v>
      </c>
      <c r="Y300" s="52" t="s">
        <v>507</v>
      </c>
      <c r="Z300" s="53" t="s">
        <v>47</v>
      </c>
      <c r="AA300" s="54" t="s">
        <v>528</v>
      </c>
      <c r="AB300" s="55" t="s">
        <v>529</v>
      </c>
      <c r="AC300" s="56" t="s">
        <v>530</v>
      </c>
      <c r="AD300" s="56" t="s">
        <v>531</v>
      </c>
      <c r="AE300" s="52" t="s">
        <v>511</v>
      </c>
      <c r="AH300" s="2"/>
      <c r="AJ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 s="3" customFormat="1" ht="23.1" customHeight="1">
      <c r="A301" s="1"/>
      <c r="B301" s="2"/>
      <c r="C301" s="2"/>
      <c r="D301" s="2"/>
      <c r="E301" s="2"/>
      <c r="F301" s="2"/>
      <c r="G301" s="2"/>
      <c r="H301" s="2"/>
      <c r="I301" s="2"/>
      <c r="X301" s="51" t="s">
        <v>532</v>
      </c>
      <c r="Y301" s="52" t="s">
        <v>533</v>
      </c>
      <c r="Z301" s="53" t="s">
        <v>47</v>
      </c>
      <c r="AA301" s="54" t="s">
        <v>534</v>
      </c>
      <c r="AB301" s="55" t="s">
        <v>535</v>
      </c>
      <c r="AC301" s="56" t="s">
        <v>536</v>
      </c>
      <c r="AD301" s="56" t="s">
        <v>537</v>
      </c>
      <c r="AE301" s="52" t="s">
        <v>538</v>
      </c>
      <c r="AH301" s="2"/>
      <c r="AJ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 s="3" customFormat="1" ht="23.1" customHeight="1">
      <c r="A302" s="1"/>
      <c r="B302" s="2"/>
      <c r="C302" s="2"/>
      <c r="D302" s="2"/>
      <c r="E302" s="2"/>
      <c r="F302" s="2"/>
      <c r="G302" s="2"/>
      <c r="H302" s="2"/>
      <c r="I302" s="2"/>
      <c r="X302" s="51" t="s">
        <v>539</v>
      </c>
      <c r="Y302" s="52" t="s">
        <v>533</v>
      </c>
      <c r="Z302" s="53" t="s">
        <v>47</v>
      </c>
      <c r="AA302" s="54" t="s">
        <v>540</v>
      </c>
      <c r="AB302" s="55" t="s">
        <v>120</v>
      </c>
      <c r="AC302" s="56" t="s">
        <v>541</v>
      </c>
      <c r="AD302" s="56" t="s">
        <v>96</v>
      </c>
      <c r="AE302" s="52" t="s">
        <v>538</v>
      </c>
      <c r="AH302" s="2"/>
      <c r="AJ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 s="3" customFormat="1" ht="23.1" customHeight="1">
      <c r="A303" s="1"/>
      <c r="B303" s="2"/>
      <c r="C303" s="2"/>
      <c r="D303" s="2"/>
      <c r="E303" s="2"/>
      <c r="F303" s="2"/>
      <c r="G303" s="2"/>
      <c r="H303" s="2"/>
      <c r="I303" s="2"/>
      <c r="X303" s="51" t="s">
        <v>542</v>
      </c>
      <c r="Y303" s="52" t="s">
        <v>543</v>
      </c>
      <c r="Z303" s="53" t="s">
        <v>47</v>
      </c>
      <c r="AA303" s="54" t="s">
        <v>544</v>
      </c>
      <c r="AB303" s="55" t="s">
        <v>545</v>
      </c>
      <c r="AC303" s="56" t="s">
        <v>546</v>
      </c>
      <c r="AD303" s="56" t="s">
        <v>428</v>
      </c>
      <c r="AE303" s="52" t="s">
        <v>547</v>
      </c>
      <c r="AH303" s="2"/>
      <c r="AJ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 s="3" customFormat="1" ht="23.1" customHeight="1">
      <c r="A304" s="1"/>
      <c r="B304" s="2"/>
      <c r="C304" s="2"/>
      <c r="D304" s="2"/>
      <c r="E304" s="2"/>
      <c r="F304" s="2"/>
      <c r="G304" s="2"/>
      <c r="H304" s="2"/>
      <c r="I304" s="2"/>
      <c r="X304" s="51" t="s">
        <v>548</v>
      </c>
      <c r="Y304" s="52" t="s">
        <v>549</v>
      </c>
      <c r="Z304" s="53" t="s">
        <v>47</v>
      </c>
      <c r="AA304" s="54" t="s">
        <v>550</v>
      </c>
      <c r="AB304" s="55">
        <v>918</v>
      </c>
      <c r="AC304" s="56" t="s">
        <v>551</v>
      </c>
      <c r="AD304" s="56" t="s">
        <v>552</v>
      </c>
      <c r="AE304" s="52" t="s">
        <v>553</v>
      </c>
      <c r="AH304" s="2"/>
      <c r="AJ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 s="3" customFormat="1" ht="23.1" customHeight="1">
      <c r="A305" s="1"/>
      <c r="B305" s="2"/>
      <c r="C305" s="2"/>
      <c r="D305" s="2"/>
      <c r="E305" s="2"/>
      <c r="F305" s="2"/>
      <c r="G305" s="2"/>
      <c r="H305" s="2"/>
      <c r="I305" s="2"/>
      <c r="X305" s="51" t="s">
        <v>554</v>
      </c>
      <c r="Y305" s="52" t="s">
        <v>555</v>
      </c>
      <c r="Z305" s="53" t="s">
        <v>47</v>
      </c>
      <c r="AA305" s="54" t="s">
        <v>556</v>
      </c>
      <c r="AB305" s="55" t="s">
        <v>557</v>
      </c>
      <c r="AC305" s="56" t="s">
        <v>558</v>
      </c>
      <c r="AD305" s="56" t="s">
        <v>559</v>
      </c>
      <c r="AE305" s="52" t="s">
        <v>560</v>
      </c>
      <c r="AH305" s="2"/>
      <c r="AJ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s="3" customFormat="1" ht="23.1" customHeight="1">
      <c r="A306" s="1"/>
      <c r="B306" s="2"/>
      <c r="C306" s="2"/>
      <c r="D306" s="2"/>
      <c r="E306" s="2"/>
      <c r="F306" s="2"/>
      <c r="G306" s="2"/>
      <c r="H306" s="2"/>
      <c r="I306" s="2"/>
      <c r="X306" s="51" t="s">
        <v>561</v>
      </c>
      <c r="Y306" s="52" t="s">
        <v>555</v>
      </c>
      <c r="Z306" s="53" t="s">
        <v>47</v>
      </c>
      <c r="AA306" s="54" t="s">
        <v>562</v>
      </c>
      <c r="AB306" s="55" t="s">
        <v>563</v>
      </c>
      <c r="AC306" s="56" t="s">
        <v>564</v>
      </c>
      <c r="AD306" s="56" t="s">
        <v>565</v>
      </c>
      <c r="AE306" s="52" t="s">
        <v>560</v>
      </c>
      <c r="AH306" s="2"/>
      <c r="AJ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s="3" customFormat="1" ht="23.1" customHeight="1">
      <c r="A307" s="1"/>
      <c r="B307" s="2"/>
      <c r="C307" s="2"/>
      <c r="D307" s="2"/>
      <c r="E307" s="2"/>
      <c r="F307" s="2"/>
      <c r="G307" s="2"/>
      <c r="H307" s="2"/>
      <c r="I307" s="2"/>
      <c r="X307" s="51" t="s">
        <v>566</v>
      </c>
      <c r="Y307" s="52" t="s">
        <v>555</v>
      </c>
      <c r="Z307" s="53" t="s">
        <v>47</v>
      </c>
      <c r="AA307" s="54" t="s">
        <v>567</v>
      </c>
      <c r="AB307" s="55" t="s">
        <v>568</v>
      </c>
      <c r="AC307" s="56" t="s">
        <v>335</v>
      </c>
      <c r="AD307" s="56" t="s">
        <v>252</v>
      </c>
      <c r="AE307" s="52" t="s">
        <v>560</v>
      </c>
      <c r="AH307" s="2"/>
      <c r="AJ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s="3" customFormat="1" ht="23.1" customHeight="1">
      <c r="A308" s="1"/>
      <c r="B308" s="2"/>
      <c r="C308" s="2"/>
      <c r="D308" s="2"/>
      <c r="E308" s="2"/>
      <c r="F308" s="2"/>
      <c r="G308" s="2"/>
      <c r="H308" s="2"/>
      <c r="I308" s="2"/>
      <c r="X308" s="51" t="s">
        <v>569</v>
      </c>
      <c r="Y308" s="52" t="s">
        <v>555</v>
      </c>
      <c r="Z308" s="53" t="s">
        <v>47</v>
      </c>
      <c r="AA308" s="54" t="s">
        <v>570</v>
      </c>
      <c r="AB308" s="55" t="s">
        <v>571</v>
      </c>
      <c r="AC308" s="56" t="s">
        <v>572</v>
      </c>
      <c r="AD308" s="56" t="s">
        <v>573</v>
      </c>
      <c r="AE308" s="52" t="s">
        <v>560</v>
      </c>
      <c r="AH308" s="2"/>
      <c r="AJ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s="3" customFormat="1" ht="23.1" customHeight="1">
      <c r="A309" s="1"/>
      <c r="B309" s="2"/>
      <c r="C309" s="2"/>
      <c r="D309" s="2"/>
      <c r="E309" s="2"/>
      <c r="F309" s="2"/>
      <c r="G309" s="2"/>
      <c r="H309" s="2"/>
      <c r="I309" s="2"/>
      <c r="X309" s="51" t="s">
        <v>574</v>
      </c>
      <c r="Y309" s="52" t="s">
        <v>555</v>
      </c>
      <c r="Z309" s="53" t="s">
        <v>47</v>
      </c>
      <c r="AA309" s="54" t="s">
        <v>575</v>
      </c>
      <c r="AB309" s="55" t="s">
        <v>576</v>
      </c>
      <c r="AC309" s="56" t="s">
        <v>577</v>
      </c>
      <c r="AD309" s="56" t="s">
        <v>578</v>
      </c>
      <c r="AE309" s="52" t="s">
        <v>560</v>
      </c>
      <c r="AH309" s="2"/>
      <c r="AJ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s="3" customFormat="1" ht="23.1" customHeight="1">
      <c r="A310" s="1"/>
      <c r="B310" s="2"/>
      <c r="C310" s="2"/>
      <c r="D310" s="2"/>
      <c r="E310" s="2"/>
      <c r="F310" s="2"/>
      <c r="G310" s="2"/>
      <c r="H310" s="2"/>
      <c r="I310" s="2"/>
      <c r="X310" s="51" t="s">
        <v>579</v>
      </c>
      <c r="Y310" s="52" t="s">
        <v>555</v>
      </c>
      <c r="Z310" s="53" t="s">
        <v>47</v>
      </c>
      <c r="AA310" s="54" t="s">
        <v>580</v>
      </c>
      <c r="AB310" s="55" t="s">
        <v>581</v>
      </c>
      <c r="AC310" s="56" t="s">
        <v>582</v>
      </c>
      <c r="AD310" s="56" t="s">
        <v>583</v>
      </c>
      <c r="AE310" s="52" t="s">
        <v>560</v>
      </c>
      <c r="AH310" s="2"/>
      <c r="AJ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s="3" customFormat="1" ht="23.1" customHeight="1">
      <c r="A311" s="1"/>
      <c r="B311" s="2"/>
      <c r="C311" s="2"/>
      <c r="D311" s="2"/>
      <c r="E311" s="2"/>
      <c r="F311" s="2"/>
      <c r="G311" s="2"/>
      <c r="H311" s="2"/>
      <c r="I311" s="2"/>
      <c r="X311" s="51" t="s">
        <v>584</v>
      </c>
      <c r="Y311" s="52" t="s">
        <v>555</v>
      </c>
      <c r="Z311" s="53" t="s">
        <v>47</v>
      </c>
      <c r="AA311" s="54" t="s">
        <v>585</v>
      </c>
      <c r="AB311" s="55">
        <v>991</v>
      </c>
      <c r="AC311" s="56" t="s">
        <v>586</v>
      </c>
      <c r="AD311" s="56" t="s">
        <v>587</v>
      </c>
      <c r="AE311" s="52" t="s">
        <v>560</v>
      </c>
      <c r="AH311" s="2"/>
      <c r="AJ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s="3" customFormat="1" ht="23.1" customHeight="1">
      <c r="A312" s="1"/>
      <c r="B312" s="2"/>
      <c r="C312" s="2"/>
      <c r="D312" s="2"/>
      <c r="E312" s="2"/>
      <c r="F312" s="2"/>
      <c r="G312" s="2"/>
      <c r="H312" s="2"/>
      <c r="I312" s="2"/>
      <c r="X312" s="51" t="s">
        <v>315</v>
      </c>
      <c r="Y312" s="52"/>
      <c r="Z312" s="58" t="s">
        <v>47</v>
      </c>
      <c r="AA312" s="59" t="s">
        <v>588</v>
      </c>
      <c r="AB312" s="55" t="s">
        <v>589</v>
      </c>
      <c r="AC312" s="56" t="s">
        <v>590</v>
      </c>
      <c r="AD312" s="56" t="s">
        <v>591</v>
      </c>
      <c r="AE312" s="52"/>
      <c r="AH312" s="2"/>
      <c r="AJ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s="3" customFormat="1" ht="23.1" customHeight="1">
      <c r="A313" s="1"/>
      <c r="B313" s="2"/>
      <c r="C313" s="2"/>
      <c r="D313" s="2"/>
      <c r="E313" s="2"/>
      <c r="F313" s="2"/>
      <c r="G313" s="2"/>
      <c r="H313" s="2"/>
      <c r="I313" s="2"/>
      <c r="X313" s="51" t="s">
        <v>592</v>
      </c>
      <c r="Y313" s="52" t="s">
        <v>555</v>
      </c>
      <c r="Z313" s="53" t="s">
        <v>47</v>
      </c>
      <c r="AA313" s="54" t="s">
        <v>593</v>
      </c>
      <c r="AB313" s="55" t="s">
        <v>233</v>
      </c>
      <c r="AC313" s="56" t="s">
        <v>594</v>
      </c>
      <c r="AD313" s="56" t="s">
        <v>395</v>
      </c>
      <c r="AE313" s="52" t="s">
        <v>560</v>
      </c>
      <c r="AH313" s="2"/>
      <c r="AJ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s="3" customFormat="1" ht="23.1" customHeight="1">
      <c r="A314" s="1"/>
      <c r="B314" s="2"/>
      <c r="C314" s="2"/>
      <c r="D314" s="2"/>
      <c r="E314" s="2"/>
      <c r="F314" s="2"/>
      <c r="G314" s="2"/>
      <c r="H314" s="2"/>
      <c r="I314" s="2"/>
      <c r="X314" s="51" t="s">
        <v>595</v>
      </c>
      <c r="Y314" s="52" t="s">
        <v>555</v>
      </c>
      <c r="Z314" s="53" t="s">
        <v>47</v>
      </c>
      <c r="AA314" s="54" t="s">
        <v>596</v>
      </c>
      <c r="AB314" s="55" t="s">
        <v>597</v>
      </c>
      <c r="AC314" s="56" t="s">
        <v>598</v>
      </c>
      <c r="AD314" s="56" t="s">
        <v>599</v>
      </c>
      <c r="AE314" s="52" t="s">
        <v>560</v>
      </c>
      <c r="AH314" s="2"/>
      <c r="AJ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s="3" customFormat="1" ht="23.1" customHeight="1">
      <c r="A315" s="1"/>
      <c r="B315" s="2"/>
      <c r="C315" s="2"/>
      <c r="D315" s="2"/>
      <c r="E315" s="2"/>
      <c r="F315" s="2"/>
      <c r="G315" s="2"/>
      <c r="H315" s="2"/>
      <c r="I315" s="2"/>
      <c r="X315" s="51" t="s">
        <v>600</v>
      </c>
      <c r="Y315" s="52" t="s">
        <v>555</v>
      </c>
      <c r="Z315" s="53" t="s">
        <v>47</v>
      </c>
      <c r="AA315" s="54" t="s">
        <v>601</v>
      </c>
      <c r="AB315" s="55" t="s">
        <v>602</v>
      </c>
      <c r="AC315" s="56" t="s">
        <v>603</v>
      </c>
      <c r="AD315" s="56" t="s">
        <v>373</v>
      </c>
      <c r="AE315" s="52" t="s">
        <v>560</v>
      </c>
      <c r="AH315" s="2"/>
      <c r="AJ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s="3" customFormat="1" ht="23.1" customHeight="1">
      <c r="A316" s="1"/>
      <c r="B316" s="2"/>
      <c r="C316" s="2"/>
      <c r="D316" s="2"/>
      <c r="E316" s="2"/>
      <c r="F316" s="2"/>
      <c r="G316" s="2"/>
      <c r="H316" s="2"/>
      <c r="I316" s="2"/>
      <c r="X316" s="51" t="s">
        <v>604</v>
      </c>
      <c r="Y316" s="52" t="s">
        <v>555</v>
      </c>
      <c r="Z316" s="53" t="s">
        <v>47</v>
      </c>
      <c r="AA316" s="54" t="s">
        <v>605</v>
      </c>
      <c r="AB316" s="55" t="s">
        <v>606</v>
      </c>
      <c r="AC316" s="56" t="s">
        <v>216</v>
      </c>
      <c r="AD316" s="56" t="s">
        <v>607</v>
      </c>
      <c r="AE316" s="52" t="s">
        <v>560</v>
      </c>
      <c r="AH316" s="2"/>
      <c r="AJ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s="3" customFormat="1" ht="23.1" customHeight="1">
      <c r="A317" s="1"/>
      <c r="B317" s="2"/>
      <c r="C317" s="2"/>
      <c r="D317" s="2"/>
      <c r="E317" s="2"/>
      <c r="F317" s="2"/>
      <c r="G317" s="2"/>
      <c r="H317" s="2"/>
      <c r="I317" s="2"/>
      <c r="X317" s="51" t="s">
        <v>608</v>
      </c>
      <c r="Y317" s="52" t="s">
        <v>555</v>
      </c>
      <c r="Z317" s="53" t="s">
        <v>47</v>
      </c>
      <c r="AA317" s="54" t="s">
        <v>609</v>
      </c>
      <c r="AB317" s="55" t="s">
        <v>610</v>
      </c>
      <c r="AC317" s="56" t="s">
        <v>611</v>
      </c>
      <c r="AD317" s="56" t="s">
        <v>612</v>
      </c>
      <c r="AE317" s="52" t="s">
        <v>560</v>
      </c>
      <c r="AH317" s="2"/>
      <c r="AJ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s="3" customFormat="1" ht="23.1" customHeight="1">
      <c r="A318" s="1"/>
      <c r="B318" s="2"/>
      <c r="C318" s="2"/>
      <c r="D318" s="2"/>
      <c r="E318" s="2"/>
      <c r="F318" s="2"/>
      <c r="G318" s="2"/>
      <c r="H318" s="2"/>
      <c r="I318" s="2"/>
      <c r="X318" s="51" t="s">
        <v>613</v>
      </c>
      <c r="Y318" s="52" t="s">
        <v>555</v>
      </c>
      <c r="Z318" s="53" t="s">
        <v>47</v>
      </c>
      <c r="AA318" s="54" t="s">
        <v>614</v>
      </c>
      <c r="AB318" s="55" t="s">
        <v>615</v>
      </c>
      <c r="AC318" s="56" t="s">
        <v>418</v>
      </c>
      <c r="AD318" s="56" t="s">
        <v>616</v>
      </c>
      <c r="AE318" s="52" t="s">
        <v>560</v>
      </c>
      <c r="AH318" s="2"/>
      <c r="AJ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s="3" customFormat="1" ht="23.1" customHeight="1">
      <c r="A319" s="1"/>
      <c r="B319" s="2"/>
      <c r="C319" s="2"/>
      <c r="D319" s="2"/>
      <c r="E319" s="2"/>
      <c r="F319" s="2"/>
      <c r="G319" s="2"/>
      <c r="H319" s="2"/>
      <c r="I319" s="2"/>
      <c r="X319" s="51" t="s">
        <v>617</v>
      </c>
      <c r="Y319" s="52" t="s">
        <v>555</v>
      </c>
      <c r="Z319" s="53" t="s">
        <v>47</v>
      </c>
      <c r="AA319" s="54" t="s">
        <v>618</v>
      </c>
      <c r="AB319" s="55" t="s">
        <v>120</v>
      </c>
      <c r="AC319" s="56" t="s">
        <v>87</v>
      </c>
      <c r="AD319" s="56" t="s">
        <v>619</v>
      </c>
      <c r="AE319" s="52" t="s">
        <v>560</v>
      </c>
      <c r="AH319" s="2"/>
      <c r="AJ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s="3" customFormat="1" ht="23.1" customHeight="1">
      <c r="A320" s="1"/>
      <c r="B320" s="2"/>
      <c r="C320" s="2"/>
      <c r="D320" s="2"/>
      <c r="E320" s="2"/>
      <c r="F320" s="2"/>
      <c r="G320" s="2"/>
      <c r="H320" s="2"/>
      <c r="I320" s="2"/>
      <c r="X320" s="51" t="s">
        <v>620</v>
      </c>
      <c r="Y320" s="52" t="s">
        <v>555</v>
      </c>
      <c r="Z320" s="53" t="s">
        <v>47</v>
      </c>
      <c r="AA320" s="54" t="s">
        <v>621</v>
      </c>
      <c r="AB320" s="55" t="s">
        <v>622</v>
      </c>
      <c r="AC320" s="56" t="s">
        <v>623</v>
      </c>
      <c r="AD320" s="56" t="s">
        <v>150</v>
      </c>
      <c r="AE320" s="52" t="s">
        <v>560</v>
      </c>
      <c r="AH320" s="2"/>
      <c r="AJ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s="3" customFormat="1" ht="23.1" customHeight="1">
      <c r="A321" s="1"/>
      <c r="B321" s="2"/>
      <c r="C321" s="2"/>
      <c r="D321" s="2"/>
      <c r="E321" s="2"/>
      <c r="F321" s="2"/>
      <c r="G321" s="2"/>
      <c r="H321" s="2"/>
      <c r="I321" s="2"/>
      <c r="X321" s="51" t="s">
        <v>624</v>
      </c>
      <c r="Y321" s="52" t="s">
        <v>555</v>
      </c>
      <c r="Z321" s="53" t="s">
        <v>47</v>
      </c>
      <c r="AA321" s="54" t="s">
        <v>625</v>
      </c>
      <c r="AB321" s="55" t="s">
        <v>626</v>
      </c>
      <c r="AC321" s="56" t="s">
        <v>627</v>
      </c>
      <c r="AD321" s="56" t="s">
        <v>143</v>
      </c>
      <c r="AE321" s="52" t="s">
        <v>560</v>
      </c>
      <c r="AH321" s="2"/>
      <c r="AJ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s="3" customFormat="1" ht="23.1" customHeight="1">
      <c r="A322" s="1"/>
      <c r="B322" s="2"/>
      <c r="C322" s="2"/>
      <c r="D322" s="2"/>
      <c r="E322" s="2"/>
      <c r="F322" s="2"/>
      <c r="G322" s="2"/>
      <c r="H322" s="2"/>
      <c r="I322" s="2"/>
      <c r="X322" s="61">
        <v>0</v>
      </c>
      <c r="Y322" s="52"/>
      <c r="Z322" s="58" t="s">
        <v>47</v>
      </c>
      <c r="AA322" s="59" t="s">
        <v>628</v>
      </c>
      <c r="AB322" s="60" t="s">
        <v>629</v>
      </c>
      <c r="AC322" s="56" t="s">
        <v>630</v>
      </c>
      <c r="AD322" s="56" t="s">
        <v>631</v>
      </c>
      <c r="AE322" s="52"/>
      <c r="AH322" s="2"/>
      <c r="AJ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s="3" customFormat="1" ht="23.1" customHeight="1">
      <c r="A323" s="1"/>
      <c r="B323" s="2"/>
      <c r="C323" s="2"/>
      <c r="D323" s="2"/>
      <c r="E323" s="2"/>
      <c r="F323" s="2"/>
      <c r="G323" s="2"/>
      <c r="H323" s="2"/>
      <c r="I323" s="2"/>
      <c r="X323" s="51" t="s">
        <v>632</v>
      </c>
      <c r="Y323" s="52" t="s">
        <v>555</v>
      </c>
      <c r="Z323" s="53" t="s">
        <v>47</v>
      </c>
      <c r="AA323" s="54" t="s">
        <v>633</v>
      </c>
      <c r="AB323" s="55" t="s">
        <v>634</v>
      </c>
      <c r="AC323" s="56" t="s">
        <v>635</v>
      </c>
      <c r="AD323" s="56" t="s">
        <v>291</v>
      </c>
      <c r="AE323" s="52" t="s">
        <v>560</v>
      </c>
      <c r="AH323" s="2"/>
      <c r="AJ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s="3" customFormat="1" ht="23.1" customHeight="1">
      <c r="A324" s="1"/>
      <c r="B324" s="2"/>
      <c r="C324" s="2"/>
      <c r="D324" s="2"/>
      <c r="E324" s="2"/>
      <c r="F324" s="2"/>
      <c r="G324" s="2"/>
      <c r="H324" s="2"/>
      <c r="I324" s="2"/>
      <c r="X324" s="51" t="s">
        <v>636</v>
      </c>
      <c r="Y324" s="52" t="s">
        <v>555</v>
      </c>
      <c r="Z324" s="53" t="s">
        <v>47</v>
      </c>
      <c r="AA324" s="54" t="s">
        <v>637</v>
      </c>
      <c r="AB324" s="55" t="s">
        <v>638</v>
      </c>
      <c r="AC324" s="56" t="s">
        <v>639</v>
      </c>
      <c r="AD324" s="56" t="s">
        <v>640</v>
      </c>
      <c r="AE324" s="52" t="s">
        <v>560</v>
      </c>
      <c r="AH324" s="2"/>
      <c r="AJ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s="3" customFormat="1" ht="23.1" customHeight="1">
      <c r="A325" s="1"/>
      <c r="B325" s="2"/>
      <c r="C325" s="2"/>
      <c r="D325" s="2"/>
      <c r="E325" s="2"/>
      <c r="F325" s="2"/>
      <c r="G325" s="2"/>
      <c r="H325" s="2"/>
      <c r="I325" s="2"/>
      <c r="X325" s="51" t="s">
        <v>641</v>
      </c>
      <c r="Y325" s="52" t="s">
        <v>555</v>
      </c>
      <c r="Z325" s="53" t="s">
        <v>47</v>
      </c>
      <c r="AA325" s="54" t="s">
        <v>642</v>
      </c>
      <c r="AB325" s="55">
        <v>964</v>
      </c>
      <c r="AC325" s="56" t="s">
        <v>643</v>
      </c>
      <c r="AD325" s="56" t="s">
        <v>644</v>
      </c>
      <c r="AE325" s="52" t="s">
        <v>560</v>
      </c>
      <c r="AH325" s="2"/>
      <c r="AJ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s="3" customFormat="1" ht="23.1" customHeight="1">
      <c r="A326" s="1"/>
      <c r="B326" s="2"/>
      <c r="C326" s="2"/>
      <c r="D326" s="2"/>
      <c r="E326" s="2"/>
      <c r="F326" s="2"/>
      <c r="G326" s="2"/>
      <c r="H326" s="2"/>
      <c r="I326" s="2"/>
      <c r="X326" s="51" t="s">
        <v>645</v>
      </c>
      <c r="Y326" s="52" t="s">
        <v>555</v>
      </c>
      <c r="Z326" s="53" t="s">
        <v>47</v>
      </c>
      <c r="AA326" s="54" t="s">
        <v>646</v>
      </c>
      <c r="AB326" s="55" t="s">
        <v>647</v>
      </c>
      <c r="AC326" s="56" t="s">
        <v>648</v>
      </c>
      <c r="AD326" s="56" t="s">
        <v>649</v>
      </c>
      <c r="AE326" s="52" t="s">
        <v>560</v>
      </c>
      <c r="AH326" s="2"/>
      <c r="AJ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s="3" customFormat="1" ht="23.1" customHeight="1">
      <c r="A327" s="1"/>
      <c r="B327" s="2"/>
      <c r="C327" s="2"/>
      <c r="D327" s="2"/>
      <c r="E327" s="2"/>
      <c r="F327" s="2"/>
      <c r="G327" s="2"/>
      <c r="H327" s="2"/>
      <c r="I327" s="2"/>
      <c r="X327" s="51" t="s">
        <v>650</v>
      </c>
      <c r="Y327" s="52" t="s">
        <v>555</v>
      </c>
      <c r="Z327" s="53" t="s">
        <v>47</v>
      </c>
      <c r="AA327" s="54" t="s">
        <v>651</v>
      </c>
      <c r="AB327" s="55" t="s">
        <v>652</v>
      </c>
      <c r="AC327" s="56" t="s">
        <v>501</v>
      </c>
      <c r="AD327" s="56" t="s">
        <v>653</v>
      </c>
      <c r="AE327" s="52" t="s">
        <v>560</v>
      </c>
      <c r="AH327" s="2"/>
      <c r="AJ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s="3" customFormat="1" ht="23.1" customHeight="1">
      <c r="A328" s="1"/>
      <c r="B328" s="2"/>
      <c r="C328" s="2"/>
      <c r="D328" s="2"/>
      <c r="E328" s="2"/>
      <c r="F328" s="2"/>
      <c r="G328" s="2"/>
      <c r="H328" s="2"/>
      <c r="I328" s="2"/>
      <c r="X328" s="51" t="s">
        <v>654</v>
      </c>
      <c r="Y328" s="52" t="s">
        <v>555</v>
      </c>
      <c r="Z328" s="53" t="s">
        <v>47</v>
      </c>
      <c r="AA328" s="54" t="s">
        <v>655</v>
      </c>
      <c r="AB328" s="55" t="s">
        <v>656</v>
      </c>
      <c r="AC328" s="56" t="s">
        <v>657</v>
      </c>
      <c r="AD328" s="56" t="s">
        <v>658</v>
      </c>
      <c r="AE328" s="52" t="s">
        <v>560</v>
      </c>
      <c r="AH328" s="2"/>
      <c r="AJ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s="3" customFormat="1" ht="23.1" customHeight="1">
      <c r="A329" s="1"/>
      <c r="B329" s="2"/>
      <c r="C329" s="2"/>
      <c r="D329" s="2"/>
      <c r="E329" s="2"/>
      <c r="F329" s="2"/>
      <c r="G329" s="2"/>
      <c r="H329" s="2"/>
      <c r="I329" s="2"/>
      <c r="X329" s="51" t="s">
        <v>659</v>
      </c>
      <c r="Y329" s="52" t="s">
        <v>555</v>
      </c>
      <c r="Z329" s="53" t="s">
        <v>47</v>
      </c>
      <c r="AA329" s="54" t="s">
        <v>660</v>
      </c>
      <c r="AB329" s="55" t="s">
        <v>661</v>
      </c>
      <c r="AC329" s="56" t="s">
        <v>662</v>
      </c>
      <c r="AD329" s="56" t="s">
        <v>353</v>
      </c>
      <c r="AE329" s="52" t="s">
        <v>560</v>
      </c>
      <c r="AH329" s="2"/>
      <c r="AJ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s="3" customFormat="1" ht="23.1" customHeight="1">
      <c r="A330" s="1"/>
      <c r="B330" s="2"/>
      <c r="C330" s="2"/>
      <c r="D330" s="2"/>
      <c r="E330" s="2"/>
      <c r="F330" s="2"/>
      <c r="G330" s="2"/>
      <c r="H330" s="2"/>
      <c r="I330" s="2"/>
      <c r="X330" s="51" t="s">
        <v>663</v>
      </c>
      <c r="Y330" s="52" t="s">
        <v>555</v>
      </c>
      <c r="Z330" s="53" t="s">
        <v>47</v>
      </c>
      <c r="AA330" s="54" t="s">
        <v>664</v>
      </c>
      <c r="AB330" s="55" t="s">
        <v>665</v>
      </c>
      <c r="AC330" s="56" t="s">
        <v>666</v>
      </c>
      <c r="AD330" s="56" t="s">
        <v>667</v>
      </c>
      <c r="AE330" s="52" t="s">
        <v>560</v>
      </c>
      <c r="AH330" s="2"/>
      <c r="AJ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s="3" customFormat="1" ht="23.1" customHeight="1">
      <c r="A331" s="1"/>
      <c r="B331" s="2"/>
      <c r="C331" s="2"/>
      <c r="D331" s="2"/>
      <c r="E331" s="2"/>
      <c r="F331" s="2"/>
      <c r="G331" s="2"/>
      <c r="H331" s="2"/>
      <c r="I331" s="2"/>
      <c r="X331" s="51" t="s">
        <v>668</v>
      </c>
      <c r="Y331" s="52" t="s">
        <v>555</v>
      </c>
      <c r="Z331" s="53" t="s">
        <v>47</v>
      </c>
      <c r="AA331" s="54" t="s">
        <v>669</v>
      </c>
      <c r="AB331" s="55" t="s">
        <v>670</v>
      </c>
      <c r="AC331" s="56" t="s">
        <v>671</v>
      </c>
      <c r="AD331" s="56" t="s">
        <v>672</v>
      </c>
      <c r="AE331" s="52" t="s">
        <v>560</v>
      </c>
      <c r="AH331" s="2"/>
      <c r="AJ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s="3" customFormat="1" ht="23.1" customHeight="1">
      <c r="A332" s="1"/>
      <c r="B332" s="2"/>
      <c r="C332" s="2"/>
      <c r="D332" s="2"/>
      <c r="E332" s="2"/>
      <c r="F332" s="2"/>
      <c r="G332" s="2"/>
      <c r="H332" s="2"/>
      <c r="I332" s="2"/>
      <c r="X332" s="51" t="s">
        <v>673</v>
      </c>
      <c r="Y332" s="52" t="s">
        <v>555</v>
      </c>
      <c r="Z332" s="53" t="s">
        <v>47</v>
      </c>
      <c r="AA332" s="54" t="s">
        <v>674</v>
      </c>
      <c r="AB332" s="55" t="s">
        <v>675</v>
      </c>
      <c r="AC332" s="56" t="s">
        <v>676</v>
      </c>
      <c r="AD332" s="56" t="s">
        <v>677</v>
      </c>
      <c r="AE332" s="52" t="s">
        <v>560</v>
      </c>
      <c r="AH332" s="2"/>
      <c r="AJ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s="3" customFormat="1" ht="23.1" customHeight="1">
      <c r="A333" s="1"/>
      <c r="B333" s="2"/>
      <c r="C333" s="2"/>
      <c r="D333" s="2"/>
      <c r="E333" s="2"/>
      <c r="F333" s="2"/>
      <c r="G333" s="2"/>
      <c r="H333" s="2"/>
      <c r="I333" s="2"/>
      <c r="X333" s="51" t="s">
        <v>678</v>
      </c>
      <c r="Y333" s="52" t="s">
        <v>555</v>
      </c>
      <c r="Z333" s="53" t="s">
        <v>47</v>
      </c>
      <c r="AA333" s="54" t="s">
        <v>679</v>
      </c>
      <c r="AB333" s="55" t="s">
        <v>680</v>
      </c>
      <c r="AC333" s="56" t="s">
        <v>681</v>
      </c>
      <c r="AD333" s="56" t="s">
        <v>682</v>
      </c>
      <c r="AE333" s="52" t="s">
        <v>560</v>
      </c>
      <c r="AH333" s="2"/>
      <c r="AJ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s="3" customFormat="1" ht="23.1" customHeight="1">
      <c r="A334" s="1"/>
      <c r="B334" s="2"/>
      <c r="C334" s="2"/>
      <c r="D334" s="2"/>
      <c r="E334" s="2"/>
      <c r="F334" s="2"/>
      <c r="G334" s="2"/>
      <c r="H334" s="2"/>
      <c r="I334" s="2"/>
      <c r="X334" s="51" t="s">
        <v>683</v>
      </c>
      <c r="Y334" s="52" t="s">
        <v>555</v>
      </c>
      <c r="Z334" s="53" t="s">
        <v>47</v>
      </c>
      <c r="AA334" s="54" t="s">
        <v>684</v>
      </c>
      <c r="AB334" s="55" t="s">
        <v>685</v>
      </c>
      <c r="AC334" s="56" t="s">
        <v>536</v>
      </c>
      <c r="AD334" s="56" t="s">
        <v>88</v>
      </c>
      <c r="AE334" s="52" t="s">
        <v>560</v>
      </c>
      <c r="AH334" s="2"/>
      <c r="AJ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s="3" customFormat="1" ht="23.1" customHeight="1">
      <c r="A335" s="1"/>
      <c r="B335" s="2"/>
      <c r="C335" s="2"/>
      <c r="D335" s="2"/>
      <c r="E335" s="2"/>
      <c r="F335" s="2"/>
      <c r="G335" s="2"/>
      <c r="H335" s="2"/>
      <c r="I335" s="2"/>
      <c r="X335" s="51" t="s">
        <v>686</v>
      </c>
      <c r="Y335" s="52" t="s">
        <v>687</v>
      </c>
      <c r="Z335" s="53" t="s">
        <v>47</v>
      </c>
      <c r="AA335" s="54" t="s">
        <v>688</v>
      </c>
      <c r="AB335" s="55" t="s">
        <v>689</v>
      </c>
      <c r="AC335" s="56" t="s">
        <v>690</v>
      </c>
      <c r="AD335" s="56" t="s">
        <v>691</v>
      </c>
      <c r="AE335" s="52" t="s">
        <v>692</v>
      </c>
      <c r="AH335" s="2"/>
      <c r="AJ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s="3" customFormat="1" ht="23.1" customHeight="1">
      <c r="A336" s="1"/>
      <c r="B336" s="2"/>
      <c r="C336" s="2"/>
      <c r="D336" s="2"/>
      <c r="E336" s="2"/>
      <c r="F336" s="2"/>
      <c r="G336" s="2"/>
      <c r="H336" s="2"/>
      <c r="I336" s="2"/>
      <c r="X336" s="51" t="s">
        <v>693</v>
      </c>
      <c r="Y336" s="52" t="s">
        <v>555</v>
      </c>
      <c r="Z336" s="53" t="s">
        <v>47</v>
      </c>
      <c r="AA336" s="54" t="s">
        <v>694</v>
      </c>
      <c r="AB336" s="55" t="s">
        <v>695</v>
      </c>
      <c r="AC336" s="56" t="s">
        <v>696</v>
      </c>
      <c r="AD336" s="56" t="s">
        <v>400</v>
      </c>
      <c r="AE336" s="52" t="s">
        <v>560</v>
      </c>
      <c r="AH336" s="2"/>
      <c r="AJ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s="3" customFormat="1" ht="23.1" customHeight="1">
      <c r="A337" s="1"/>
      <c r="B337" s="2"/>
      <c r="C337" s="2"/>
      <c r="D337" s="2"/>
      <c r="E337" s="2"/>
      <c r="F337" s="2"/>
      <c r="G337" s="2"/>
      <c r="H337" s="2"/>
      <c r="I337" s="2"/>
      <c r="X337" s="51" t="s">
        <v>697</v>
      </c>
      <c r="Y337" s="52" t="s">
        <v>555</v>
      </c>
      <c r="Z337" s="53" t="s">
        <v>47</v>
      </c>
      <c r="AA337" s="54" t="s">
        <v>698</v>
      </c>
      <c r="AB337" s="55" t="s">
        <v>699</v>
      </c>
      <c r="AC337" s="56" t="s">
        <v>700</v>
      </c>
      <c r="AD337" s="56" t="s">
        <v>701</v>
      </c>
      <c r="AE337" s="52" t="s">
        <v>560</v>
      </c>
      <c r="AH337" s="2"/>
      <c r="AJ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s="3" customFormat="1" ht="23.1" customHeight="1">
      <c r="A338" s="1"/>
      <c r="B338" s="2"/>
      <c r="C338" s="2"/>
      <c r="D338" s="2"/>
      <c r="E338" s="2"/>
      <c r="F338" s="2"/>
      <c r="G338" s="2"/>
      <c r="H338" s="2"/>
      <c r="I338" s="2"/>
      <c r="X338" s="51" t="s">
        <v>702</v>
      </c>
      <c r="Y338" s="52" t="s">
        <v>555</v>
      </c>
      <c r="Z338" s="53" t="s">
        <v>47</v>
      </c>
      <c r="AA338" s="54" t="s">
        <v>703</v>
      </c>
      <c r="AB338" s="55" t="s">
        <v>704</v>
      </c>
      <c r="AC338" s="56" t="s">
        <v>193</v>
      </c>
      <c r="AD338" s="56" t="s">
        <v>705</v>
      </c>
      <c r="AE338" s="52" t="s">
        <v>560</v>
      </c>
      <c r="AH338" s="2"/>
      <c r="AJ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s="3" customFormat="1" ht="23.1" customHeight="1">
      <c r="A339" s="1"/>
      <c r="B339" s="2"/>
      <c r="C339" s="2"/>
      <c r="D339" s="2"/>
      <c r="E339" s="2"/>
      <c r="F339" s="2"/>
      <c r="G339" s="2"/>
      <c r="H339" s="2"/>
      <c r="I339" s="2"/>
      <c r="X339" s="51" t="s">
        <v>706</v>
      </c>
      <c r="Y339" s="52" t="s">
        <v>707</v>
      </c>
      <c r="Z339" s="53" t="s">
        <v>47</v>
      </c>
      <c r="AA339" s="54" t="s">
        <v>708</v>
      </c>
      <c r="AB339" s="55" t="s">
        <v>709</v>
      </c>
      <c r="AC339" s="56" t="s">
        <v>710</v>
      </c>
      <c r="AD339" s="56" t="s">
        <v>711</v>
      </c>
      <c r="AE339" s="52" t="s">
        <v>712</v>
      </c>
      <c r="AH339" s="2"/>
      <c r="AJ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s="3" customFormat="1" ht="23.1" customHeight="1">
      <c r="A340" s="1"/>
      <c r="B340" s="2"/>
      <c r="C340" s="2"/>
      <c r="D340" s="2"/>
      <c r="E340" s="2"/>
      <c r="F340" s="2"/>
      <c r="G340" s="2"/>
      <c r="H340" s="2"/>
      <c r="I340" s="2"/>
      <c r="X340" s="51" t="s">
        <v>713</v>
      </c>
      <c r="Y340" s="52" t="s">
        <v>707</v>
      </c>
      <c r="Z340" s="53" t="s">
        <v>47</v>
      </c>
      <c r="AA340" s="54" t="s">
        <v>714</v>
      </c>
      <c r="AB340" s="55" t="s">
        <v>715</v>
      </c>
      <c r="AC340" s="56" t="s">
        <v>716</v>
      </c>
      <c r="AD340" s="56" t="s">
        <v>717</v>
      </c>
      <c r="AE340" s="52" t="s">
        <v>712</v>
      </c>
      <c r="AH340" s="2"/>
      <c r="AJ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s="3" customFormat="1" ht="23.1" customHeight="1">
      <c r="A341" s="1"/>
      <c r="B341" s="2"/>
      <c r="C341" s="2"/>
      <c r="D341" s="2"/>
      <c r="E341" s="2"/>
      <c r="F341" s="2"/>
      <c r="G341" s="2"/>
      <c r="H341" s="2"/>
      <c r="I341" s="2"/>
      <c r="X341" s="51" t="s">
        <v>718</v>
      </c>
      <c r="Y341" s="52" t="s">
        <v>707</v>
      </c>
      <c r="Z341" s="53" t="s">
        <v>47</v>
      </c>
      <c r="AA341" s="54" t="s">
        <v>719</v>
      </c>
      <c r="AB341" s="55">
        <v>917</v>
      </c>
      <c r="AC341" s="56" t="s">
        <v>720</v>
      </c>
      <c r="AD341" s="56" t="s">
        <v>81</v>
      </c>
      <c r="AE341" s="52" t="s">
        <v>712</v>
      </c>
      <c r="AH341" s="2"/>
      <c r="AJ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s="3" customFormat="1" ht="23.1" customHeight="1">
      <c r="A342" s="1"/>
      <c r="B342" s="2"/>
      <c r="C342" s="2"/>
      <c r="D342" s="2"/>
      <c r="E342" s="2"/>
      <c r="F342" s="2"/>
      <c r="G342" s="2"/>
      <c r="H342" s="2"/>
      <c r="I342" s="2"/>
      <c r="X342" s="51" t="s">
        <v>721</v>
      </c>
      <c r="Y342" s="52" t="s">
        <v>555</v>
      </c>
      <c r="Z342" s="53" t="s">
        <v>47</v>
      </c>
      <c r="AA342" s="54" t="s">
        <v>722</v>
      </c>
      <c r="AB342" s="55" t="s">
        <v>723</v>
      </c>
      <c r="AC342" s="56" t="s">
        <v>724</v>
      </c>
      <c r="AD342" s="56" t="s">
        <v>725</v>
      </c>
      <c r="AE342" s="52" t="s">
        <v>560</v>
      </c>
      <c r="AH342" s="2"/>
      <c r="AJ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s="3" customFormat="1" ht="23.1" customHeight="1">
      <c r="A343" s="1"/>
      <c r="B343" s="2"/>
      <c r="C343" s="2"/>
      <c r="D343" s="2"/>
      <c r="E343" s="2"/>
      <c r="F343" s="2"/>
      <c r="G343" s="2"/>
      <c r="H343" s="2"/>
      <c r="I343" s="2"/>
      <c r="X343" s="51" t="s">
        <v>726</v>
      </c>
      <c r="Y343" s="52" t="s">
        <v>555</v>
      </c>
      <c r="Z343" s="53" t="s">
        <v>47</v>
      </c>
      <c r="AA343" s="54" t="s">
        <v>727</v>
      </c>
      <c r="AB343" s="55" t="s">
        <v>728</v>
      </c>
      <c r="AC343" s="56" t="s">
        <v>729</v>
      </c>
      <c r="AD343" s="56" t="s">
        <v>730</v>
      </c>
      <c r="AE343" s="52" t="s">
        <v>560</v>
      </c>
      <c r="AH343" s="2"/>
      <c r="AJ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s="3" customFormat="1" ht="23.1" customHeight="1">
      <c r="A344" s="1"/>
      <c r="B344" s="2"/>
      <c r="C344" s="2"/>
      <c r="D344" s="2"/>
      <c r="E344" s="2"/>
      <c r="F344" s="2"/>
      <c r="G344" s="2"/>
      <c r="H344" s="2"/>
      <c r="I344" s="2"/>
      <c r="X344" s="51" t="s">
        <v>731</v>
      </c>
      <c r="Y344" s="52" t="s">
        <v>555</v>
      </c>
      <c r="Z344" s="53" t="s">
        <v>47</v>
      </c>
      <c r="AA344" s="54" t="s">
        <v>732</v>
      </c>
      <c r="AB344" s="55" t="s">
        <v>733</v>
      </c>
      <c r="AC344" s="56" t="s">
        <v>335</v>
      </c>
      <c r="AD344" s="56" t="s">
        <v>734</v>
      </c>
      <c r="AE344" s="52" t="s">
        <v>560</v>
      </c>
      <c r="AH344" s="2"/>
      <c r="AJ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s="3" customFormat="1" ht="23.1" customHeight="1">
      <c r="A345" s="1"/>
      <c r="B345" s="2"/>
      <c r="C345" s="2"/>
      <c r="D345" s="2"/>
      <c r="E345" s="2"/>
      <c r="F345" s="2"/>
      <c r="G345" s="2"/>
      <c r="H345" s="2"/>
      <c r="I345" s="2"/>
      <c r="X345" s="51" t="s">
        <v>735</v>
      </c>
      <c r="Y345" s="52" t="s">
        <v>555</v>
      </c>
      <c r="Z345" s="53" t="s">
        <v>47</v>
      </c>
      <c r="AA345" s="54" t="s">
        <v>736</v>
      </c>
      <c r="AB345" s="55" t="s">
        <v>737</v>
      </c>
      <c r="AC345" s="56" t="s">
        <v>377</v>
      </c>
      <c r="AD345" s="56" t="s">
        <v>419</v>
      </c>
      <c r="AE345" s="52" t="s">
        <v>560</v>
      </c>
      <c r="AH345" s="2"/>
      <c r="AJ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s="3" customFormat="1" ht="23.1" customHeight="1">
      <c r="A346" s="1"/>
      <c r="B346" s="2"/>
      <c r="C346" s="2"/>
      <c r="D346" s="2"/>
      <c r="E346" s="2"/>
      <c r="F346" s="2"/>
      <c r="G346" s="2"/>
      <c r="H346" s="2"/>
      <c r="I346" s="2"/>
      <c r="X346" s="51" t="s">
        <v>738</v>
      </c>
      <c r="Y346" s="52" t="s">
        <v>555</v>
      </c>
      <c r="Z346" s="53" t="s">
        <v>47</v>
      </c>
      <c r="AA346" s="54" t="s">
        <v>739</v>
      </c>
      <c r="AB346" s="55" t="s">
        <v>740</v>
      </c>
      <c r="AC346" s="56" t="s">
        <v>102</v>
      </c>
      <c r="AD346" s="56" t="s">
        <v>559</v>
      </c>
      <c r="AE346" s="52" t="s">
        <v>560</v>
      </c>
      <c r="AH346" s="2"/>
      <c r="AJ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s="3" customFormat="1" ht="23.1" customHeight="1">
      <c r="A347" s="1"/>
      <c r="B347" s="2"/>
      <c r="C347" s="2"/>
      <c r="D347" s="2"/>
      <c r="E347" s="2"/>
      <c r="F347" s="2"/>
      <c r="G347" s="2"/>
      <c r="H347" s="2"/>
      <c r="I347" s="2"/>
      <c r="X347" s="51" t="s">
        <v>741</v>
      </c>
      <c r="Y347" s="52" t="s">
        <v>555</v>
      </c>
      <c r="Z347" s="53" t="s">
        <v>47</v>
      </c>
      <c r="AA347" s="54" t="s">
        <v>742</v>
      </c>
      <c r="AB347" s="55" t="s">
        <v>743</v>
      </c>
      <c r="AC347" s="56" t="s">
        <v>744</v>
      </c>
      <c r="AD347" s="56" t="s">
        <v>419</v>
      </c>
      <c r="AE347" s="52" t="s">
        <v>560</v>
      </c>
      <c r="AH347" s="2"/>
      <c r="AJ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s="3" customFormat="1" ht="23.1" customHeight="1">
      <c r="A348" s="1"/>
      <c r="B348" s="2"/>
      <c r="C348" s="2"/>
      <c r="D348" s="2"/>
      <c r="E348" s="2"/>
      <c r="F348" s="2"/>
      <c r="G348" s="2"/>
      <c r="H348" s="2"/>
      <c r="I348" s="2"/>
      <c r="X348" s="51" t="s">
        <v>745</v>
      </c>
      <c r="Y348" s="52" t="s">
        <v>746</v>
      </c>
      <c r="Z348" s="53" t="s">
        <v>47</v>
      </c>
      <c r="AA348" s="54" t="s">
        <v>747</v>
      </c>
      <c r="AB348" s="55" t="s">
        <v>748</v>
      </c>
      <c r="AC348" s="56" t="s">
        <v>667</v>
      </c>
      <c r="AD348" s="56" t="s">
        <v>749</v>
      </c>
      <c r="AE348" s="52" t="s">
        <v>750</v>
      </c>
      <c r="AH348" s="2"/>
      <c r="AJ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s="3" customFormat="1" ht="23.1" customHeight="1">
      <c r="A349" s="1"/>
      <c r="B349" s="2"/>
      <c r="C349" s="2"/>
      <c r="D349" s="2"/>
      <c r="E349" s="2"/>
      <c r="F349" s="2"/>
      <c r="G349" s="2"/>
      <c r="H349" s="2"/>
      <c r="I349" s="2"/>
      <c r="X349" s="51" t="s">
        <v>751</v>
      </c>
      <c r="Y349" s="52" t="s">
        <v>752</v>
      </c>
      <c r="Z349" s="53" t="s">
        <v>47</v>
      </c>
      <c r="AA349" s="54" t="s">
        <v>753</v>
      </c>
      <c r="AB349" s="55" t="s">
        <v>754</v>
      </c>
      <c r="AC349" s="56" t="s">
        <v>227</v>
      </c>
      <c r="AD349" s="56" t="s">
        <v>755</v>
      </c>
      <c r="AE349" s="52" t="s">
        <v>756</v>
      </c>
      <c r="AH349" s="2"/>
      <c r="AJ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s="3" customFormat="1" ht="23.1" customHeight="1">
      <c r="A350" s="1"/>
      <c r="B350" s="2"/>
      <c r="C350" s="2"/>
      <c r="D350" s="2"/>
      <c r="E350" s="2"/>
      <c r="F350" s="2"/>
      <c r="G350" s="2"/>
      <c r="H350" s="2"/>
      <c r="I350" s="2"/>
      <c r="X350" s="51" t="s">
        <v>757</v>
      </c>
      <c r="Y350" s="52" t="s">
        <v>758</v>
      </c>
      <c r="Z350" s="53" t="s">
        <v>47</v>
      </c>
      <c r="AA350" s="54" t="s">
        <v>759</v>
      </c>
      <c r="AB350" s="55" t="s">
        <v>760</v>
      </c>
      <c r="AC350" s="56" t="s">
        <v>761</v>
      </c>
      <c r="AD350" s="56" t="s">
        <v>762</v>
      </c>
      <c r="AE350" s="52" t="s">
        <v>763</v>
      </c>
      <c r="AH350" s="2"/>
      <c r="AJ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s="3" customFormat="1" ht="23.1" customHeight="1">
      <c r="A351" s="1"/>
      <c r="B351" s="2"/>
      <c r="C351" s="2"/>
      <c r="D351" s="2"/>
      <c r="E351" s="2"/>
      <c r="F351" s="2"/>
      <c r="G351" s="2"/>
      <c r="H351" s="2"/>
      <c r="I351" s="2"/>
      <c r="X351" s="51" t="s">
        <v>764</v>
      </c>
      <c r="Y351" s="52" t="s">
        <v>758</v>
      </c>
      <c r="Z351" s="53" t="s">
        <v>47</v>
      </c>
      <c r="AA351" s="54" t="s">
        <v>765</v>
      </c>
      <c r="AB351" s="55" t="s">
        <v>766</v>
      </c>
      <c r="AC351" s="56" t="s">
        <v>767</v>
      </c>
      <c r="AD351" s="56" t="s">
        <v>336</v>
      </c>
      <c r="AE351" s="52" t="s">
        <v>763</v>
      </c>
      <c r="AH351" s="2"/>
      <c r="AJ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s="3" customFormat="1" ht="23.1" customHeight="1">
      <c r="A352" s="1"/>
      <c r="B352" s="2"/>
      <c r="C352" s="2"/>
      <c r="D352" s="2"/>
      <c r="E352" s="2"/>
      <c r="F352" s="2"/>
      <c r="G352" s="2"/>
      <c r="H352" s="2"/>
      <c r="I352" s="2"/>
      <c r="X352" s="51" t="s">
        <v>768</v>
      </c>
      <c r="Y352" s="52" t="s">
        <v>769</v>
      </c>
      <c r="Z352" s="53" t="s">
        <v>47</v>
      </c>
      <c r="AA352" s="54" t="s">
        <v>770</v>
      </c>
      <c r="AB352" s="55" t="s">
        <v>771</v>
      </c>
      <c r="AC352" s="56" t="s">
        <v>772</v>
      </c>
      <c r="AD352" s="56" t="s">
        <v>773</v>
      </c>
      <c r="AE352" s="52" t="s">
        <v>774</v>
      </c>
      <c r="AH352" s="2"/>
      <c r="AJ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s="3" customFormat="1" ht="23.1" customHeight="1">
      <c r="A353" s="1"/>
      <c r="B353" s="2"/>
      <c r="C353" s="2"/>
      <c r="D353" s="2"/>
      <c r="E353" s="2"/>
      <c r="F353" s="2"/>
      <c r="G353" s="2"/>
      <c r="H353" s="2"/>
      <c r="I353" s="2"/>
      <c r="X353" s="51" t="s">
        <v>775</v>
      </c>
      <c r="Y353" s="52" t="s">
        <v>776</v>
      </c>
      <c r="Z353" s="53" t="s">
        <v>47</v>
      </c>
      <c r="AA353" s="54" t="s">
        <v>777</v>
      </c>
      <c r="AB353" s="55" t="s">
        <v>778</v>
      </c>
      <c r="AC353" s="56" t="s">
        <v>496</v>
      </c>
      <c r="AD353" s="56" t="s">
        <v>779</v>
      </c>
      <c r="AE353" s="52" t="s">
        <v>780</v>
      </c>
      <c r="AH353" s="2"/>
      <c r="AJ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s="3" customFormat="1" ht="23.1" customHeight="1">
      <c r="A354" s="1"/>
      <c r="B354" s="2"/>
      <c r="C354" s="2"/>
      <c r="D354" s="2"/>
      <c r="E354" s="2"/>
      <c r="F354" s="2"/>
      <c r="G354" s="2"/>
      <c r="H354" s="2"/>
      <c r="I354" s="2"/>
      <c r="X354" s="51" t="s">
        <v>781</v>
      </c>
      <c r="Y354" s="52" t="s">
        <v>782</v>
      </c>
      <c r="Z354" s="53" t="s">
        <v>47</v>
      </c>
      <c r="AA354" s="54" t="s">
        <v>783</v>
      </c>
      <c r="AB354" s="55" t="s">
        <v>784</v>
      </c>
      <c r="AC354" s="56" t="s">
        <v>252</v>
      </c>
      <c r="AD354" s="56" t="s">
        <v>785</v>
      </c>
      <c r="AE354" s="52" t="s">
        <v>786</v>
      </c>
      <c r="AH354" s="2"/>
      <c r="AJ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s="3" customFormat="1" ht="23.1" customHeight="1">
      <c r="A355" s="1"/>
      <c r="B355" s="2"/>
      <c r="C355" s="2"/>
      <c r="D355" s="2"/>
      <c r="E355" s="2"/>
      <c r="F355" s="2"/>
      <c r="G355" s="2"/>
      <c r="H355" s="2"/>
      <c r="I355" s="2"/>
      <c r="X355" s="51" t="s">
        <v>787</v>
      </c>
      <c r="Y355" s="52" t="s">
        <v>769</v>
      </c>
      <c r="Z355" s="53" t="s">
        <v>47</v>
      </c>
      <c r="AA355" s="54" t="s">
        <v>788</v>
      </c>
      <c r="AB355" s="55" t="s">
        <v>789</v>
      </c>
      <c r="AC355" s="56" t="s">
        <v>790</v>
      </c>
      <c r="AD355" s="56" t="s">
        <v>791</v>
      </c>
      <c r="AE355" s="52" t="s">
        <v>774</v>
      </c>
      <c r="AH355" s="2"/>
      <c r="AJ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s="3" customFormat="1" ht="23.1" customHeight="1">
      <c r="A356" s="1"/>
      <c r="B356" s="2"/>
      <c r="C356" s="2"/>
      <c r="D356" s="2"/>
      <c r="E356" s="2"/>
      <c r="F356" s="2"/>
      <c r="G356" s="2"/>
      <c r="H356" s="2"/>
      <c r="I356" s="2"/>
      <c r="X356" s="51" t="s">
        <v>792</v>
      </c>
      <c r="Y356" s="52" t="s">
        <v>793</v>
      </c>
      <c r="Z356" s="53" t="s">
        <v>47</v>
      </c>
      <c r="AA356" s="54" t="s">
        <v>794</v>
      </c>
      <c r="AB356" s="55" t="s">
        <v>795</v>
      </c>
      <c r="AC356" s="56" t="s">
        <v>796</v>
      </c>
      <c r="AD356" s="56" t="s">
        <v>797</v>
      </c>
      <c r="AE356" s="52" t="s">
        <v>798</v>
      </c>
      <c r="AH356" s="2"/>
      <c r="AJ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s="3" customFormat="1" ht="23.1" customHeight="1">
      <c r="A357" s="1"/>
      <c r="B357" s="2"/>
      <c r="C357" s="2"/>
      <c r="D357" s="2"/>
      <c r="E357" s="2"/>
      <c r="F357" s="2"/>
      <c r="G357" s="2"/>
      <c r="H357" s="2"/>
      <c r="I357" s="2"/>
      <c r="X357" s="51" t="s">
        <v>799</v>
      </c>
      <c r="Y357" s="52" t="s">
        <v>800</v>
      </c>
      <c r="Z357" s="53" t="s">
        <v>47</v>
      </c>
      <c r="AA357" s="62" t="s">
        <v>801</v>
      </c>
      <c r="AB357" s="55" t="s">
        <v>802</v>
      </c>
      <c r="AC357" s="56" t="s">
        <v>803</v>
      </c>
      <c r="AD357" s="56" t="s">
        <v>804</v>
      </c>
      <c r="AE357" s="52" t="s">
        <v>805</v>
      </c>
      <c r="AH357" s="2"/>
      <c r="AJ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s="3" customFormat="1" ht="23.1" customHeight="1">
      <c r="A358" s="1"/>
      <c r="B358" s="2"/>
      <c r="C358" s="2"/>
      <c r="D358" s="2"/>
      <c r="E358" s="2"/>
      <c r="F358" s="2"/>
      <c r="G358" s="2"/>
      <c r="H358" s="2"/>
      <c r="I358" s="2"/>
      <c r="X358" s="51" t="s">
        <v>806</v>
      </c>
      <c r="Y358" s="52" t="s">
        <v>807</v>
      </c>
      <c r="Z358" s="53" t="s">
        <v>808</v>
      </c>
      <c r="AA358" s="54" t="s">
        <v>809</v>
      </c>
      <c r="AB358" s="55" t="s">
        <v>810</v>
      </c>
      <c r="AC358" s="56" t="s">
        <v>811</v>
      </c>
      <c r="AD358" s="56" t="s">
        <v>812</v>
      </c>
      <c r="AE358" s="52" t="s">
        <v>813</v>
      </c>
      <c r="AH358" s="2"/>
      <c r="AJ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s="3" customFormat="1" ht="23.1" customHeight="1">
      <c r="A359" s="1"/>
      <c r="B359" s="2"/>
      <c r="C359" s="2"/>
      <c r="D359" s="2"/>
      <c r="E359" s="2"/>
      <c r="F359" s="2"/>
      <c r="G359" s="2"/>
      <c r="H359" s="2"/>
      <c r="I359" s="2"/>
      <c r="X359" s="51" t="s">
        <v>814</v>
      </c>
      <c r="Y359" s="52" t="s">
        <v>815</v>
      </c>
      <c r="Z359" s="53" t="s">
        <v>808</v>
      </c>
      <c r="AA359" s="54" t="s">
        <v>816</v>
      </c>
      <c r="AB359" s="55" t="s">
        <v>817</v>
      </c>
      <c r="AC359" s="56" t="s">
        <v>450</v>
      </c>
      <c r="AD359" s="56" t="s">
        <v>818</v>
      </c>
      <c r="AE359" s="52" t="s">
        <v>819</v>
      </c>
      <c r="AH359" s="2"/>
      <c r="AJ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s="3" customFormat="1" ht="23.1" customHeight="1">
      <c r="A360" s="1"/>
      <c r="B360" s="2"/>
      <c r="C360" s="2"/>
      <c r="D360" s="2"/>
      <c r="E360" s="2"/>
      <c r="F360" s="2"/>
      <c r="G360" s="2"/>
      <c r="H360" s="2"/>
      <c r="I360" s="2"/>
      <c r="X360" s="51" t="s">
        <v>820</v>
      </c>
      <c r="Y360" s="52" t="s">
        <v>815</v>
      </c>
      <c r="Z360" s="53" t="s">
        <v>808</v>
      </c>
      <c r="AA360" s="54" t="s">
        <v>821</v>
      </c>
      <c r="AB360" s="55" t="s">
        <v>822</v>
      </c>
      <c r="AC360" s="56" t="s">
        <v>495</v>
      </c>
      <c r="AD360" s="56" t="s">
        <v>823</v>
      </c>
      <c r="AE360" s="52" t="s">
        <v>819</v>
      </c>
      <c r="AH360" s="2"/>
      <c r="AJ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s="3" customFormat="1" ht="23.1" customHeight="1">
      <c r="A361" s="1"/>
      <c r="B361" s="2"/>
      <c r="C361" s="2"/>
      <c r="D361" s="2"/>
      <c r="E361" s="2"/>
      <c r="F361" s="2"/>
      <c r="G361" s="2"/>
      <c r="H361" s="2"/>
      <c r="I361" s="2"/>
      <c r="X361" s="51" t="s">
        <v>824</v>
      </c>
      <c r="Y361" s="52" t="s">
        <v>815</v>
      </c>
      <c r="Z361" s="53" t="s">
        <v>808</v>
      </c>
      <c r="AA361" s="54" t="s">
        <v>825</v>
      </c>
      <c r="AB361" s="55" t="s">
        <v>826</v>
      </c>
      <c r="AC361" s="56" t="s">
        <v>827</v>
      </c>
      <c r="AD361" s="56" t="s">
        <v>331</v>
      </c>
      <c r="AE361" s="52" t="s">
        <v>819</v>
      </c>
      <c r="AH361" s="2"/>
      <c r="AJ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s="3" customFormat="1" ht="23.1" customHeight="1">
      <c r="A362" s="1"/>
      <c r="B362" s="2"/>
      <c r="C362" s="2"/>
      <c r="D362" s="2"/>
      <c r="E362" s="2"/>
      <c r="F362" s="2"/>
      <c r="G362" s="2"/>
      <c r="H362" s="2"/>
      <c r="I362" s="2"/>
      <c r="X362" s="51" t="s">
        <v>828</v>
      </c>
      <c r="Y362" s="52" t="s">
        <v>815</v>
      </c>
      <c r="Z362" s="53" t="s">
        <v>808</v>
      </c>
      <c r="AA362" s="54" t="s">
        <v>829</v>
      </c>
      <c r="AB362" s="55" t="s">
        <v>830</v>
      </c>
      <c r="AC362" s="56" t="s">
        <v>831</v>
      </c>
      <c r="AD362" s="56" t="s">
        <v>496</v>
      </c>
      <c r="AE362" s="52" t="s">
        <v>819</v>
      </c>
      <c r="AH362" s="2"/>
      <c r="AJ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s="3" customFormat="1" ht="23.1" customHeight="1">
      <c r="A363" s="1"/>
      <c r="B363" s="2"/>
      <c r="C363" s="2"/>
      <c r="D363" s="2"/>
      <c r="E363" s="2"/>
      <c r="F363" s="2"/>
      <c r="G363" s="2"/>
      <c r="H363" s="2"/>
      <c r="I363" s="2"/>
      <c r="X363" s="51" t="s">
        <v>832</v>
      </c>
      <c r="Y363" s="52" t="s">
        <v>815</v>
      </c>
      <c r="Z363" s="53" t="s">
        <v>808</v>
      </c>
      <c r="AA363" s="54" t="s">
        <v>833</v>
      </c>
      <c r="AB363" s="55" t="s">
        <v>834</v>
      </c>
      <c r="AC363" s="56" t="s">
        <v>835</v>
      </c>
      <c r="AD363" s="56" t="s">
        <v>836</v>
      </c>
      <c r="AE363" s="52" t="s">
        <v>819</v>
      </c>
      <c r="AH363" s="2"/>
      <c r="AJ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s="3" customFormat="1" ht="23.1" customHeight="1">
      <c r="A364" s="1"/>
      <c r="B364" s="2"/>
      <c r="C364" s="2"/>
      <c r="D364" s="2"/>
      <c r="E364" s="2"/>
      <c r="F364" s="2"/>
      <c r="G364" s="2"/>
      <c r="H364" s="2"/>
      <c r="I364" s="2"/>
      <c r="X364" s="51" t="s">
        <v>837</v>
      </c>
      <c r="Y364" s="52" t="s">
        <v>838</v>
      </c>
      <c r="Z364" s="53" t="s">
        <v>808</v>
      </c>
      <c r="AA364" s="54" t="s">
        <v>839</v>
      </c>
      <c r="AB364" s="55" t="s">
        <v>840</v>
      </c>
      <c r="AC364" s="56" t="s">
        <v>330</v>
      </c>
      <c r="AD364" s="56" t="s">
        <v>391</v>
      </c>
      <c r="AE364" s="52" t="s">
        <v>841</v>
      </c>
      <c r="AH364" s="2"/>
      <c r="AJ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s="3" customFormat="1" ht="23.1" customHeight="1">
      <c r="A365" s="1"/>
      <c r="B365" s="2"/>
      <c r="C365" s="2"/>
      <c r="D365" s="2"/>
      <c r="E365" s="2"/>
      <c r="F365" s="2"/>
      <c r="G365" s="2"/>
      <c r="H365" s="2"/>
      <c r="I365" s="2"/>
      <c r="X365" s="51" t="s">
        <v>842</v>
      </c>
      <c r="Y365" s="52" t="s">
        <v>843</v>
      </c>
      <c r="Z365" s="53" t="s">
        <v>808</v>
      </c>
      <c r="AA365" s="54" t="s">
        <v>844</v>
      </c>
      <c r="AB365" s="55" t="s">
        <v>845</v>
      </c>
      <c r="AC365" s="56" t="s">
        <v>846</v>
      </c>
      <c r="AD365" s="56" t="s">
        <v>847</v>
      </c>
      <c r="AE365" s="52" t="s">
        <v>848</v>
      </c>
      <c r="AH365" s="2"/>
      <c r="AJ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s="3" customFormat="1" ht="23.1" customHeight="1">
      <c r="A366" s="1"/>
      <c r="B366" s="2"/>
      <c r="C366" s="2"/>
      <c r="D366" s="2"/>
      <c r="E366" s="2"/>
      <c r="F366" s="2"/>
      <c r="G366" s="2"/>
      <c r="H366" s="2"/>
      <c r="I366" s="2"/>
      <c r="X366" s="51" t="s">
        <v>849</v>
      </c>
      <c r="Y366" s="52" t="s">
        <v>843</v>
      </c>
      <c r="Z366" s="53" t="s">
        <v>808</v>
      </c>
      <c r="AA366" s="54" t="s">
        <v>850</v>
      </c>
      <c r="AB366" s="55">
        <v>360</v>
      </c>
      <c r="AC366" s="56" t="s">
        <v>851</v>
      </c>
      <c r="AD366" s="56" t="s">
        <v>852</v>
      </c>
      <c r="AE366" s="52" t="s">
        <v>848</v>
      </c>
      <c r="AH366" s="2"/>
      <c r="AJ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s="3" customFormat="1" ht="23.1" customHeight="1">
      <c r="A367" s="1"/>
      <c r="B367" s="2"/>
      <c r="C367" s="2"/>
      <c r="D367" s="2"/>
      <c r="E367" s="2"/>
      <c r="F367" s="2"/>
      <c r="G367" s="2"/>
      <c r="H367" s="2"/>
      <c r="I367" s="2"/>
      <c r="X367" s="51" t="s">
        <v>853</v>
      </c>
      <c r="Y367" s="52" t="s">
        <v>843</v>
      </c>
      <c r="Z367" s="53" t="s">
        <v>808</v>
      </c>
      <c r="AA367" s="54" t="s">
        <v>854</v>
      </c>
      <c r="AB367" s="55" t="s">
        <v>855</v>
      </c>
      <c r="AC367" s="56" t="s">
        <v>856</v>
      </c>
      <c r="AD367" s="56" t="s">
        <v>81</v>
      </c>
      <c r="AE367" s="52" t="s">
        <v>848</v>
      </c>
      <c r="AH367" s="2"/>
      <c r="AJ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s="3" customFormat="1" ht="23.1" customHeight="1">
      <c r="A368" s="1"/>
      <c r="B368" s="2"/>
      <c r="C368" s="2"/>
      <c r="D368" s="2"/>
      <c r="E368" s="2"/>
      <c r="F368" s="2"/>
      <c r="G368" s="2"/>
      <c r="H368" s="2"/>
      <c r="I368" s="2"/>
      <c r="X368" s="51" t="s">
        <v>857</v>
      </c>
      <c r="Y368" s="52" t="s">
        <v>843</v>
      </c>
      <c r="Z368" s="53" t="s">
        <v>808</v>
      </c>
      <c r="AA368" s="54" t="s">
        <v>858</v>
      </c>
      <c r="AB368" s="55" t="s">
        <v>859</v>
      </c>
      <c r="AC368" s="56" t="s">
        <v>860</v>
      </c>
      <c r="AD368" s="56" t="s">
        <v>717</v>
      </c>
      <c r="AE368" s="52" t="s">
        <v>848</v>
      </c>
      <c r="AH368" s="2"/>
      <c r="AJ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 s="3" customFormat="1" ht="23.1" customHeight="1">
      <c r="A369" s="1"/>
      <c r="B369" s="2"/>
      <c r="C369" s="2"/>
      <c r="D369" s="2"/>
      <c r="E369" s="2"/>
      <c r="F369" s="2"/>
      <c r="G369" s="2"/>
      <c r="H369" s="2"/>
      <c r="I369" s="2"/>
      <c r="X369" s="51" t="s">
        <v>861</v>
      </c>
      <c r="Y369" s="52" t="s">
        <v>843</v>
      </c>
      <c r="Z369" s="53" t="s">
        <v>808</v>
      </c>
      <c r="AA369" s="54" t="s">
        <v>862</v>
      </c>
      <c r="AB369" s="55" t="s">
        <v>863</v>
      </c>
      <c r="AC369" s="56" t="s">
        <v>864</v>
      </c>
      <c r="AD369" s="56" t="s">
        <v>865</v>
      </c>
      <c r="AE369" s="52" t="s">
        <v>848</v>
      </c>
      <c r="AH369" s="2"/>
      <c r="AJ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 s="3" customFormat="1" ht="23.1" customHeight="1">
      <c r="A370" s="1"/>
      <c r="B370" s="2"/>
      <c r="C370" s="2"/>
      <c r="D370" s="2"/>
      <c r="E370" s="2"/>
      <c r="F370" s="2"/>
      <c r="G370" s="2"/>
      <c r="H370" s="2"/>
      <c r="I370" s="2"/>
      <c r="X370" s="51" t="s">
        <v>866</v>
      </c>
      <c r="Y370" s="52" t="s">
        <v>838</v>
      </c>
      <c r="Z370" s="53" t="s">
        <v>808</v>
      </c>
      <c r="AA370" s="54" t="s">
        <v>867</v>
      </c>
      <c r="AB370" s="55" t="s">
        <v>868</v>
      </c>
      <c r="AC370" s="56" t="s">
        <v>386</v>
      </c>
      <c r="AD370" s="56" t="s">
        <v>836</v>
      </c>
      <c r="AE370" s="52" t="s">
        <v>841</v>
      </c>
      <c r="AH370" s="2"/>
      <c r="AJ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 s="3" customFormat="1" ht="23.1" customHeight="1">
      <c r="A371" s="1"/>
      <c r="B371" s="2"/>
      <c r="C371" s="2"/>
      <c r="D371" s="2"/>
      <c r="E371" s="2"/>
      <c r="F371" s="2"/>
      <c r="G371" s="2"/>
      <c r="H371" s="2"/>
      <c r="I371" s="2"/>
      <c r="X371" s="51" t="s">
        <v>869</v>
      </c>
      <c r="Y371" s="52" t="s">
        <v>838</v>
      </c>
      <c r="Z371" s="53" t="s">
        <v>808</v>
      </c>
      <c r="AA371" s="54" t="s">
        <v>870</v>
      </c>
      <c r="AB371" s="55" t="s">
        <v>871</v>
      </c>
      <c r="AC371" s="56" t="s">
        <v>872</v>
      </c>
      <c r="AD371" s="56" t="s">
        <v>873</v>
      </c>
      <c r="AE371" s="52" t="s">
        <v>841</v>
      </c>
      <c r="AH371" s="2"/>
      <c r="AJ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 s="3" customFormat="1" ht="23.1" customHeight="1">
      <c r="A372" s="1"/>
      <c r="B372" s="2"/>
      <c r="C372" s="2"/>
      <c r="D372" s="2"/>
      <c r="E372" s="2"/>
      <c r="F372" s="2"/>
      <c r="G372" s="2"/>
      <c r="H372" s="2"/>
      <c r="I372" s="2"/>
      <c r="X372" s="51" t="s">
        <v>874</v>
      </c>
      <c r="Y372" s="52" t="s">
        <v>838</v>
      </c>
      <c r="Z372" s="53" t="s">
        <v>808</v>
      </c>
      <c r="AA372" s="54" t="s">
        <v>875</v>
      </c>
      <c r="AB372" s="55" t="s">
        <v>876</v>
      </c>
      <c r="AC372" s="56" t="s">
        <v>877</v>
      </c>
      <c r="AD372" s="56" t="s">
        <v>878</v>
      </c>
      <c r="AE372" s="52" t="s">
        <v>841</v>
      </c>
      <c r="AH372" s="2"/>
      <c r="AJ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 s="3" customFormat="1" ht="23.1" customHeight="1">
      <c r="A373" s="1"/>
      <c r="B373" s="2"/>
      <c r="C373" s="2"/>
      <c r="D373" s="2"/>
      <c r="E373" s="2"/>
      <c r="F373" s="2"/>
      <c r="G373" s="2"/>
      <c r="H373" s="2"/>
      <c r="I373" s="2"/>
      <c r="X373" s="51" t="s">
        <v>879</v>
      </c>
      <c r="Y373" s="52" t="s">
        <v>838</v>
      </c>
      <c r="Z373" s="53" t="s">
        <v>808</v>
      </c>
      <c r="AA373" s="54" t="s">
        <v>880</v>
      </c>
      <c r="AB373" s="55" t="s">
        <v>881</v>
      </c>
      <c r="AC373" s="56" t="s">
        <v>272</v>
      </c>
      <c r="AD373" s="56" t="s">
        <v>531</v>
      </c>
      <c r="AE373" s="52" t="s">
        <v>841</v>
      </c>
      <c r="AH373" s="2"/>
      <c r="AJ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 s="3" customFormat="1" ht="23.1" customHeight="1">
      <c r="A374" s="1"/>
      <c r="B374" s="2"/>
      <c r="C374" s="2"/>
      <c r="D374" s="2"/>
      <c r="E374" s="2"/>
      <c r="F374" s="2"/>
      <c r="G374" s="2"/>
      <c r="H374" s="2"/>
      <c r="I374" s="2"/>
      <c r="X374" s="51" t="s">
        <v>882</v>
      </c>
      <c r="Y374" s="52" t="s">
        <v>883</v>
      </c>
      <c r="Z374" s="53" t="s">
        <v>808</v>
      </c>
      <c r="AA374" s="54" t="s">
        <v>884</v>
      </c>
      <c r="AB374" s="55" t="s">
        <v>885</v>
      </c>
      <c r="AC374" s="56" t="s">
        <v>886</v>
      </c>
      <c r="AD374" s="56" t="s">
        <v>887</v>
      </c>
      <c r="AE374" s="52" t="s">
        <v>888</v>
      </c>
      <c r="AH374" s="2"/>
      <c r="AJ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 s="3" customFormat="1" ht="23.1" customHeight="1">
      <c r="A375" s="1"/>
      <c r="B375" s="2"/>
      <c r="C375" s="2"/>
      <c r="D375" s="2"/>
      <c r="E375" s="2"/>
      <c r="F375" s="2"/>
      <c r="G375" s="2"/>
      <c r="H375" s="2"/>
      <c r="I375" s="2"/>
      <c r="X375" s="51" t="s">
        <v>889</v>
      </c>
      <c r="Y375" s="52" t="s">
        <v>838</v>
      </c>
      <c r="Z375" s="53" t="s">
        <v>808</v>
      </c>
      <c r="AA375" s="54" t="s">
        <v>890</v>
      </c>
      <c r="AB375" s="55" t="s">
        <v>891</v>
      </c>
      <c r="AC375" s="56" t="s">
        <v>892</v>
      </c>
      <c r="AD375" s="56" t="s">
        <v>893</v>
      </c>
      <c r="AE375" s="52" t="s">
        <v>841</v>
      </c>
      <c r="AH375" s="2"/>
      <c r="AJ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 s="3" customFormat="1" ht="23.1" customHeight="1">
      <c r="A376" s="1"/>
      <c r="B376" s="2"/>
      <c r="C376" s="2"/>
      <c r="D376" s="2"/>
      <c r="E376" s="2"/>
      <c r="F376" s="2"/>
      <c r="G376" s="2"/>
      <c r="H376" s="2"/>
      <c r="I376" s="2"/>
      <c r="X376" s="51" t="s">
        <v>894</v>
      </c>
      <c r="Y376" s="52" t="s">
        <v>838</v>
      </c>
      <c r="Z376" s="53" t="s">
        <v>808</v>
      </c>
      <c r="AA376" s="54" t="s">
        <v>895</v>
      </c>
      <c r="AB376" s="55" t="s">
        <v>896</v>
      </c>
      <c r="AC376" s="56" t="s">
        <v>65</v>
      </c>
      <c r="AD376" s="56" t="s">
        <v>897</v>
      </c>
      <c r="AE376" s="52" t="s">
        <v>841</v>
      </c>
      <c r="AH376" s="2"/>
      <c r="AJ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 s="3" customFormat="1" ht="23.1" customHeight="1">
      <c r="A377" s="1"/>
      <c r="B377" s="2"/>
      <c r="C377" s="2"/>
      <c r="D377" s="2"/>
      <c r="E377" s="2"/>
      <c r="F377" s="2"/>
      <c r="G377" s="2"/>
      <c r="H377" s="2"/>
      <c r="I377" s="2"/>
      <c r="X377" s="51" t="s">
        <v>898</v>
      </c>
      <c r="Y377" s="52" t="s">
        <v>899</v>
      </c>
      <c r="Z377" s="53" t="s">
        <v>808</v>
      </c>
      <c r="AA377" s="54" t="s">
        <v>900</v>
      </c>
      <c r="AB377" s="55" t="s">
        <v>901</v>
      </c>
      <c r="AC377" s="56" t="s">
        <v>902</v>
      </c>
      <c r="AD377" s="56" t="s">
        <v>681</v>
      </c>
      <c r="AE377" s="52" t="s">
        <v>903</v>
      </c>
      <c r="AH377" s="2"/>
      <c r="AJ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 s="3" customFormat="1" ht="23.1" customHeight="1">
      <c r="A378" s="1"/>
      <c r="B378" s="2"/>
      <c r="C378" s="2"/>
      <c r="D378" s="2"/>
      <c r="E378" s="2"/>
      <c r="F378" s="2"/>
      <c r="G378" s="2"/>
      <c r="H378" s="2"/>
      <c r="I378" s="2"/>
      <c r="X378" s="51" t="s">
        <v>904</v>
      </c>
      <c r="Y378" s="52" t="s">
        <v>905</v>
      </c>
      <c r="Z378" s="53" t="s">
        <v>808</v>
      </c>
      <c r="AA378" s="54" t="s">
        <v>906</v>
      </c>
      <c r="AB378" s="55" t="s">
        <v>907</v>
      </c>
      <c r="AC378" s="56" t="s">
        <v>666</v>
      </c>
      <c r="AD378" s="56" t="s">
        <v>908</v>
      </c>
      <c r="AE378" s="52" t="s">
        <v>909</v>
      </c>
      <c r="AH378" s="2"/>
      <c r="AJ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 s="3" customFormat="1" ht="23.1" customHeight="1">
      <c r="A379" s="1"/>
      <c r="B379" s="2"/>
      <c r="C379" s="2"/>
      <c r="D379" s="2"/>
      <c r="E379" s="2"/>
      <c r="F379" s="2"/>
      <c r="G379" s="2"/>
      <c r="H379" s="2"/>
      <c r="I379" s="2"/>
      <c r="X379" s="51" t="s">
        <v>910</v>
      </c>
      <c r="Y379" s="52" t="s">
        <v>911</v>
      </c>
      <c r="Z379" s="53" t="s">
        <v>808</v>
      </c>
      <c r="AA379" s="54" t="s">
        <v>912</v>
      </c>
      <c r="AB379" s="55">
        <v>772</v>
      </c>
      <c r="AC379" s="56" t="s">
        <v>913</v>
      </c>
      <c r="AD379" s="56" t="s">
        <v>463</v>
      </c>
      <c r="AE379" s="52" t="s">
        <v>914</v>
      </c>
      <c r="AH379" s="2"/>
      <c r="AJ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 s="3" customFormat="1" ht="23.1" customHeight="1">
      <c r="A380" s="1"/>
      <c r="B380" s="2"/>
      <c r="C380" s="2"/>
      <c r="D380" s="2"/>
      <c r="E380" s="2"/>
      <c r="F380" s="2"/>
      <c r="G380" s="2"/>
      <c r="H380" s="2"/>
      <c r="I380" s="2"/>
      <c r="X380" s="51" t="s">
        <v>915</v>
      </c>
      <c r="Y380" s="52" t="s">
        <v>911</v>
      </c>
      <c r="Z380" s="53" t="s">
        <v>808</v>
      </c>
      <c r="AA380" s="54" t="s">
        <v>916</v>
      </c>
      <c r="AB380" s="55" t="s">
        <v>917</v>
      </c>
      <c r="AC380" s="56" t="s">
        <v>918</v>
      </c>
      <c r="AD380" s="56" t="s">
        <v>445</v>
      </c>
      <c r="AE380" s="52" t="s">
        <v>914</v>
      </c>
      <c r="AH380" s="2"/>
      <c r="AJ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 s="3" customFormat="1" ht="23.1" customHeight="1">
      <c r="A381" s="1"/>
      <c r="B381" s="2"/>
      <c r="C381" s="2"/>
      <c r="D381" s="2"/>
      <c r="E381" s="2"/>
      <c r="F381" s="2"/>
      <c r="G381" s="2"/>
      <c r="H381" s="2"/>
      <c r="I381" s="2"/>
      <c r="X381" s="51" t="s">
        <v>919</v>
      </c>
      <c r="Y381" s="52" t="s">
        <v>920</v>
      </c>
      <c r="Z381" s="53" t="s">
        <v>808</v>
      </c>
      <c r="AA381" s="54" t="s">
        <v>921</v>
      </c>
      <c r="AB381" s="55" t="s">
        <v>922</v>
      </c>
      <c r="AC381" s="56" t="s">
        <v>564</v>
      </c>
      <c r="AD381" s="56" t="s">
        <v>347</v>
      </c>
      <c r="AE381" s="52" t="s">
        <v>923</v>
      </c>
      <c r="AH381" s="2"/>
      <c r="AJ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 s="3" customFormat="1" ht="23.1" customHeight="1">
      <c r="A382" s="1"/>
      <c r="B382" s="2"/>
      <c r="C382" s="2"/>
      <c r="D382" s="2"/>
      <c r="E382" s="2"/>
      <c r="F382" s="2"/>
      <c r="G382" s="2"/>
      <c r="H382" s="2"/>
      <c r="I382" s="2"/>
      <c r="X382" s="51" t="s">
        <v>924</v>
      </c>
      <c r="Y382" s="52" t="s">
        <v>925</v>
      </c>
      <c r="Z382" s="53" t="s">
        <v>808</v>
      </c>
      <c r="AA382" s="54" t="s">
        <v>926</v>
      </c>
      <c r="AB382" s="55" t="s">
        <v>927</v>
      </c>
      <c r="AC382" s="56" t="s">
        <v>928</v>
      </c>
      <c r="AD382" s="56" t="s">
        <v>929</v>
      </c>
      <c r="AE382" s="52" t="s">
        <v>930</v>
      </c>
      <c r="AH382" s="2"/>
      <c r="AJ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 s="3" customFormat="1" ht="23.1" customHeight="1">
      <c r="A383" s="1"/>
      <c r="B383" s="2"/>
      <c r="C383" s="2"/>
      <c r="D383" s="2"/>
      <c r="E383" s="2"/>
      <c r="F383" s="2"/>
      <c r="G383" s="2"/>
      <c r="H383" s="2"/>
      <c r="I383" s="2"/>
      <c r="X383" s="51" t="s">
        <v>931</v>
      </c>
      <c r="Y383" s="52" t="s">
        <v>925</v>
      </c>
      <c r="Z383" s="53" t="s">
        <v>808</v>
      </c>
      <c r="AA383" s="54" t="s">
        <v>932</v>
      </c>
      <c r="AB383" s="55" t="s">
        <v>933</v>
      </c>
      <c r="AC383" s="56" t="s">
        <v>934</v>
      </c>
      <c r="AD383" s="56" t="s">
        <v>908</v>
      </c>
      <c r="AE383" s="52" t="s">
        <v>930</v>
      </c>
      <c r="AH383" s="2"/>
      <c r="AJ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 s="3" customFormat="1" ht="23.1" customHeight="1">
      <c r="A384" s="1"/>
      <c r="B384" s="2"/>
      <c r="C384" s="2"/>
      <c r="D384" s="2"/>
      <c r="E384" s="2"/>
      <c r="F384" s="2"/>
      <c r="G384" s="2"/>
      <c r="H384" s="2"/>
      <c r="I384" s="2"/>
      <c r="X384" s="51" t="s">
        <v>935</v>
      </c>
      <c r="Y384" s="52" t="s">
        <v>925</v>
      </c>
      <c r="Z384" s="53" t="s">
        <v>808</v>
      </c>
      <c r="AA384" s="54" t="s">
        <v>936</v>
      </c>
      <c r="AB384" s="55" t="s">
        <v>937</v>
      </c>
      <c r="AC384" s="56" t="s">
        <v>938</v>
      </c>
      <c r="AD384" s="56" t="s">
        <v>939</v>
      </c>
      <c r="AE384" s="52" t="s">
        <v>930</v>
      </c>
      <c r="AH384" s="2"/>
      <c r="AJ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 s="3" customFormat="1" ht="23.1" customHeight="1">
      <c r="A385" s="1"/>
      <c r="B385" s="2"/>
      <c r="C385" s="2"/>
      <c r="D385" s="2"/>
      <c r="E385" s="2"/>
      <c r="F385" s="2"/>
      <c r="G385" s="2"/>
      <c r="H385" s="2"/>
      <c r="I385" s="2"/>
      <c r="X385" s="51" t="s">
        <v>940</v>
      </c>
      <c r="Y385" s="52" t="s">
        <v>925</v>
      </c>
      <c r="Z385" s="53" t="s">
        <v>808</v>
      </c>
      <c r="AA385" s="54" t="s">
        <v>941</v>
      </c>
      <c r="AB385" s="55" t="s">
        <v>942</v>
      </c>
      <c r="AC385" s="56" t="s">
        <v>943</v>
      </c>
      <c r="AD385" s="56" t="s">
        <v>944</v>
      </c>
      <c r="AE385" s="52" t="s">
        <v>930</v>
      </c>
      <c r="AH385" s="2"/>
      <c r="AJ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 s="3" customFormat="1" ht="23.1" customHeight="1">
      <c r="A386" s="1"/>
      <c r="B386" s="2"/>
      <c r="C386" s="2"/>
      <c r="D386" s="2"/>
      <c r="E386" s="2"/>
      <c r="F386" s="2"/>
      <c r="G386" s="2"/>
      <c r="H386" s="2"/>
      <c r="I386" s="2"/>
      <c r="X386" s="51" t="s">
        <v>945</v>
      </c>
      <c r="Y386" s="52" t="s">
        <v>946</v>
      </c>
      <c r="Z386" s="53" t="s">
        <v>808</v>
      </c>
      <c r="AA386" s="54" t="s">
        <v>947</v>
      </c>
      <c r="AB386" s="55">
        <v>919</v>
      </c>
      <c r="AC386" s="56" t="s">
        <v>948</v>
      </c>
      <c r="AD386" s="56" t="s">
        <v>949</v>
      </c>
      <c r="AE386" s="52" t="s">
        <v>950</v>
      </c>
      <c r="AH386" s="2"/>
      <c r="AJ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 s="3" customFormat="1" ht="23.1" customHeight="1">
      <c r="A387" s="1"/>
      <c r="B387" s="2"/>
      <c r="C387" s="2"/>
      <c r="D387" s="2"/>
      <c r="E387" s="2"/>
      <c r="F387" s="2"/>
      <c r="G387" s="2"/>
      <c r="H387" s="2"/>
      <c r="I387" s="2"/>
      <c r="X387" s="51" t="s">
        <v>951</v>
      </c>
      <c r="Y387" s="52" t="s">
        <v>952</v>
      </c>
      <c r="Z387" s="53" t="s">
        <v>808</v>
      </c>
      <c r="AA387" s="54" t="s">
        <v>953</v>
      </c>
      <c r="AB387" s="55" t="s">
        <v>954</v>
      </c>
      <c r="AC387" s="56" t="s">
        <v>955</v>
      </c>
      <c r="AD387" s="56" t="s">
        <v>956</v>
      </c>
      <c r="AE387" s="52" t="s">
        <v>957</v>
      </c>
      <c r="AH387" s="2"/>
      <c r="AJ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 s="3" customFormat="1" ht="23.1" customHeight="1">
      <c r="A388" s="1"/>
      <c r="B388" s="2"/>
      <c r="C388" s="2"/>
      <c r="D388" s="2"/>
      <c r="E388" s="2"/>
      <c r="F388" s="2"/>
      <c r="G388" s="2"/>
      <c r="H388" s="2"/>
      <c r="I388" s="2"/>
      <c r="X388" s="51" t="s">
        <v>958</v>
      </c>
      <c r="Y388" s="52" t="s">
        <v>959</v>
      </c>
      <c r="Z388" s="53" t="s">
        <v>808</v>
      </c>
      <c r="AA388" s="54" t="s">
        <v>960</v>
      </c>
      <c r="AB388" s="55" t="s">
        <v>961</v>
      </c>
      <c r="AC388" s="56" t="s">
        <v>962</v>
      </c>
      <c r="AD388" s="56" t="s">
        <v>353</v>
      </c>
      <c r="AE388" s="52" t="s">
        <v>963</v>
      </c>
      <c r="AH388" s="2"/>
      <c r="AJ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 s="3" customFormat="1" ht="23.1" customHeight="1">
      <c r="A389" s="1"/>
      <c r="B389" s="2"/>
      <c r="C389" s="2"/>
      <c r="D389" s="2"/>
      <c r="E389" s="2"/>
      <c r="F389" s="2"/>
      <c r="G389" s="2"/>
      <c r="H389" s="2"/>
      <c r="I389" s="2"/>
      <c r="X389" s="51" t="s">
        <v>964</v>
      </c>
      <c r="Y389" s="52" t="s">
        <v>965</v>
      </c>
      <c r="Z389" s="53" t="s">
        <v>808</v>
      </c>
      <c r="AA389" s="54" t="s">
        <v>966</v>
      </c>
      <c r="AB389" s="55">
        <v>936</v>
      </c>
      <c r="AC389" s="56" t="s">
        <v>967</v>
      </c>
      <c r="AD389" s="56" t="s">
        <v>968</v>
      </c>
      <c r="AE389" s="52" t="s">
        <v>969</v>
      </c>
      <c r="AH389" s="2"/>
      <c r="AJ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 s="3" customFormat="1" ht="23.1" customHeight="1">
      <c r="A390" s="1"/>
      <c r="B390" s="2"/>
      <c r="C390" s="2"/>
      <c r="D390" s="2"/>
      <c r="E390" s="2"/>
      <c r="F390" s="2"/>
      <c r="G390" s="2"/>
      <c r="H390" s="2"/>
      <c r="I390" s="2"/>
      <c r="X390" s="51" t="s">
        <v>970</v>
      </c>
      <c r="Y390" s="52" t="s">
        <v>971</v>
      </c>
      <c r="Z390" s="53" t="s">
        <v>808</v>
      </c>
      <c r="AA390" s="54" t="s">
        <v>972</v>
      </c>
      <c r="AB390" s="55" t="s">
        <v>973</v>
      </c>
      <c r="AC390" s="56" t="s">
        <v>974</v>
      </c>
      <c r="AD390" s="56" t="s">
        <v>298</v>
      </c>
      <c r="AE390" s="52" t="s">
        <v>975</v>
      </c>
      <c r="AH390" s="2"/>
      <c r="AJ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 s="3" customFormat="1" ht="23.1" customHeight="1">
      <c r="A391" s="1"/>
      <c r="B391" s="2"/>
      <c r="C391" s="2"/>
      <c r="D391" s="2"/>
      <c r="E391" s="2"/>
      <c r="F391" s="2"/>
      <c r="G391" s="2"/>
      <c r="H391" s="2"/>
      <c r="I391" s="2"/>
      <c r="X391" s="51" t="s">
        <v>976</v>
      </c>
      <c r="Y391" s="52" t="s">
        <v>977</v>
      </c>
      <c r="Z391" s="53" t="s">
        <v>808</v>
      </c>
      <c r="AA391" s="54" t="s">
        <v>978</v>
      </c>
      <c r="AB391" s="55" t="s">
        <v>979</v>
      </c>
      <c r="AC391" s="56" t="s">
        <v>980</v>
      </c>
      <c r="AD391" s="56" t="s">
        <v>217</v>
      </c>
      <c r="AE391" s="52" t="s">
        <v>981</v>
      </c>
      <c r="AH391" s="2"/>
      <c r="AJ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 s="3" customFormat="1" ht="23.1" customHeight="1">
      <c r="A392" s="1"/>
      <c r="B392" s="2"/>
      <c r="C392" s="2"/>
      <c r="D392" s="2"/>
      <c r="E392" s="2"/>
      <c r="F392" s="2"/>
      <c r="G392" s="2"/>
      <c r="H392" s="2"/>
      <c r="I392" s="2"/>
      <c r="X392" s="51" t="s">
        <v>982</v>
      </c>
      <c r="Y392" s="52" t="s">
        <v>983</v>
      </c>
      <c r="Z392" s="53" t="s">
        <v>808</v>
      </c>
      <c r="AA392" s="63" t="s">
        <v>984</v>
      </c>
      <c r="AB392" s="55" t="s">
        <v>985</v>
      </c>
      <c r="AC392" s="56" t="s">
        <v>986</v>
      </c>
      <c r="AD392" s="56" t="s">
        <v>157</v>
      </c>
      <c r="AE392" s="52" t="s">
        <v>987</v>
      </c>
      <c r="AH392" s="2"/>
      <c r="AJ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 s="3" customFormat="1" ht="23.1" customHeight="1">
      <c r="A393" s="1"/>
      <c r="B393" s="2"/>
      <c r="C393" s="2"/>
      <c r="D393" s="2"/>
      <c r="E393" s="2"/>
      <c r="F393" s="2"/>
      <c r="G393" s="2"/>
      <c r="H393" s="2"/>
      <c r="I393" s="2"/>
      <c r="X393" s="51" t="s">
        <v>988</v>
      </c>
      <c r="Y393" s="52" t="s">
        <v>983</v>
      </c>
      <c r="Z393" s="53" t="s">
        <v>808</v>
      </c>
      <c r="AA393" s="63" t="s">
        <v>989</v>
      </c>
      <c r="AB393" s="55" t="s">
        <v>990</v>
      </c>
      <c r="AC393" s="56" t="s">
        <v>991</v>
      </c>
      <c r="AD393" s="56" t="s">
        <v>992</v>
      </c>
      <c r="AE393" s="52" t="s">
        <v>987</v>
      </c>
      <c r="AH393" s="2"/>
      <c r="AJ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 s="3" customFormat="1" ht="23.1" customHeight="1">
      <c r="A394" s="1"/>
      <c r="B394" s="2"/>
      <c r="C394" s="2"/>
      <c r="D394" s="2"/>
      <c r="E394" s="2"/>
      <c r="F394" s="2"/>
      <c r="G394" s="2"/>
      <c r="H394" s="2"/>
      <c r="I394" s="2"/>
      <c r="X394" s="51" t="s">
        <v>993</v>
      </c>
      <c r="Y394" s="52" t="s">
        <v>983</v>
      </c>
      <c r="Z394" s="53" t="s">
        <v>808</v>
      </c>
      <c r="AA394" s="63" t="s">
        <v>994</v>
      </c>
      <c r="AB394" s="55">
        <v>924</v>
      </c>
      <c r="AC394" s="56" t="s">
        <v>525</v>
      </c>
      <c r="AD394" s="56" t="s">
        <v>572</v>
      </c>
      <c r="AE394" s="52" t="s">
        <v>987</v>
      </c>
      <c r="AH394" s="2"/>
      <c r="AJ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 s="3" customFormat="1" ht="23.1" customHeight="1">
      <c r="A395" s="1"/>
      <c r="B395" s="2"/>
      <c r="C395" s="2"/>
      <c r="D395" s="2"/>
      <c r="E395" s="2"/>
      <c r="F395" s="2"/>
      <c r="G395" s="2"/>
      <c r="H395" s="2"/>
      <c r="I395" s="2"/>
      <c r="X395" s="51" t="s">
        <v>995</v>
      </c>
      <c r="Y395" s="52" t="s">
        <v>996</v>
      </c>
      <c r="Z395" s="53" t="s">
        <v>808</v>
      </c>
      <c r="AA395" s="54" t="s">
        <v>997</v>
      </c>
      <c r="AB395" s="55" t="s">
        <v>998</v>
      </c>
      <c r="AC395" s="56" t="s">
        <v>999</v>
      </c>
      <c r="AD395" s="56" t="s">
        <v>391</v>
      </c>
      <c r="AE395" s="52" t="s">
        <v>1000</v>
      </c>
      <c r="AH395" s="2"/>
      <c r="AJ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 s="3" customFormat="1" ht="23.1" customHeight="1">
      <c r="A396" s="1"/>
      <c r="B396" s="2"/>
      <c r="C396" s="2"/>
      <c r="D396" s="2"/>
      <c r="E396" s="2"/>
      <c r="F396" s="2"/>
      <c r="G396" s="2"/>
      <c r="H396" s="2"/>
      <c r="I396" s="2"/>
      <c r="X396" s="51" t="s">
        <v>1001</v>
      </c>
      <c r="Y396" s="52" t="s">
        <v>996</v>
      </c>
      <c r="Z396" s="53" t="s">
        <v>808</v>
      </c>
      <c r="AA396" s="54" t="s">
        <v>1002</v>
      </c>
      <c r="AB396" s="55" t="s">
        <v>1003</v>
      </c>
      <c r="AC396" s="56" t="s">
        <v>1004</v>
      </c>
      <c r="AD396" s="56" t="s">
        <v>419</v>
      </c>
      <c r="AE396" s="52" t="s">
        <v>1000</v>
      </c>
      <c r="AH396" s="2"/>
      <c r="AJ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 s="3" customFormat="1" ht="23.1" customHeight="1">
      <c r="A397" s="1"/>
      <c r="B397" s="2"/>
      <c r="C397" s="2"/>
      <c r="D397" s="2"/>
      <c r="E397" s="2"/>
      <c r="F397" s="2"/>
      <c r="G397" s="2"/>
      <c r="H397" s="2"/>
      <c r="I397" s="2"/>
      <c r="X397" s="51" t="s">
        <v>1005</v>
      </c>
      <c r="Y397" s="52" t="s">
        <v>1006</v>
      </c>
      <c r="Z397" s="53" t="s">
        <v>808</v>
      </c>
      <c r="AA397" s="54" t="s">
        <v>1007</v>
      </c>
      <c r="AB397" s="55" t="s">
        <v>1008</v>
      </c>
      <c r="AC397" s="56" t="s">
        <v>1009</v>
      </c>
      <c r="AD397" s="56" t="s">
        <v>313</v>
      </c>
      <c r="AE397" s="52" t="s">
        <v>1010</v>
      </c>
      <c r="AH397" s="2"/>
      <c r="AJ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 s="3" customFormat="1" ht="23.1" customHeight="1">
      <c r="A398" s="1"/>
      <c r="B398" s="2"/>
      <c r="C398" s="2"/>
      <c r="D398" s="2"/>
      <c r="E398" s="2"/>
      <c r="F398" s="2"/>
      <c r="G398" s="2"/>
      <c r="H398" s="2"/>
      <c r="I398" s="2"/>
      <c r="X398" s="51" t="s">
        <v>1011</v>
      </c>
      <c r="Y398" s="52" t="s">
        <v>1006</v>
      </c>
      <c r="Z398" s="53" t="s">
        <v>808</v>
      </c>
      <c r="AA398" s="54" t="s">
        <v>1012</v>
      </c>
      <c r="AB398" s="55" t="s">
        <v>1013</v>
      </c>
      <c r="AC398" s="56" t="s">
        <v>1014</v>
      </c>
      <c r="AD398" s="56" t="s">
        <v>878</v>
      </c>
      <c r="AE398" s="52" t="s">
        <v>1010</v>
      </c>
      <c r="AH398" s="2"/>
      <c r="AJ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 s="3" customFormat="1" ht="23.1" customHeight="1">
      <c r="A399" s="1"/>
      <c r="B399" s="2"/>
      <c r="C399" s="2"/>
      <c r="D399" s="2"/>
      <c r="E399" s="2"/>
      <c r="F399" s="2"/>
      <c r="G399" s="2"/>
      <c r="H399" s="2"/>
      <c r="I399" s="2"/>
      <c r="X399" s="51" t="s">
        <v>1015</v>
      </c>
      <c r="Y399" s="52" t="s">
        <v>1006</v>
      </c>
      <c r="Z399" s="53" t="s">
        <v>808</v>
      </c>
      <c r="AA399" s="54" t="s">
        <v>1016</v>
      </c>
      <c r="AB399" s="55" t="s">
        <v>1017</v>
      </c>
      <c r="AC399" s="56" t="s">
        <v>796</v>
      </c>
      <c r="AD399" s="56" t="s">
        <v>496</v>
      </c>
      <c r="AE399" s="52" t="s">
        <v>1010</v>
      </c>
      <c r="AH399" s="2"/>
      <c r="AJ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 s="3" customFormat="1" ht="23.1" customHeight="1">
      <c r="A400" s="1"/>
      <c r="B400" s="2"/>
      <c r="C400" s="2"/>
      <c r="D400" s="2"/>
      <c r="E400" s="2"/>
      <c r="F400" s="2"/>
      <c r="G400" s="2"/>
      <c r="H400" s="2"/>
      <c r="I400" s="2"/>
      <c r="X400" s="51" t="s">
        <v>1018</v>
      </c>
      <c r="Y400" s="52" t="s">
        <v>1006</v>
      </c>
      <c r="Z400" s="53" t="s">
        <v>808</v>
      </c>
      <c r="AA400" s="54" t="s">
        <v>1019</v>
      </c>
      <c r="AB400" s="55" t="s">
        <v>1020</v>
      </c>
      <c r="AC400" s="56" t="s">
        <v>399</v>
      </c>
      <c r="AD400" s="56" t="s">
        <v>1021</v>
      </c>
      <c r="AE400" s="52" t="s">
        <v>1010</v>
      </c>
      <c r="AH400" s="2"/>
      <c r="AJ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 s="3" customFormat="1" ht="23.1" customHeight="1">
      <c r="A401" s="1"/>
      <c r="B401" s="2"/>
      <c r="C401" s="2"/>
      <c r="D401" s="2"/>
      <c r="E401" s="2"/>
      <c r="F401" s="2"/>
      <c r="G401" s="2"/>
      <c r="H401" s="2"/>
      <c r="I401" s="2"/>
      <c r="X401" s="51" t="s">
        <v>1022</v>
      </c>
      <c r="Y401" s="52" t="s">
        <v>996</v>
      </c>
      <c r="Z401" s="53" t="s">
        <v>808</v>
      </c>
      <c r="AA401" s="54" t="s">
        <v>1023</v>
      </c>
      <c r="AB401" s="55">
        <v>968</v>
      </c>
      <c r="AC401" s="56" t="s">
        <v>1024</v>
      </c>
      <c r="AD401" s="56" t="s">
        <v>406</v>
      </c>
      <c r="AE401" s="52" t="s">
        <v>1000</v>
      </c>
      <c r="AH401" s="2"/>
      <c r="AJ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s="3" customFormat="1" ht="23.1" customHeight="1">
      <c r="A402" s="1"/>
      <c r="B402" s="2"/>
      <c r="C402" s="2"/>
      <c r="D402" s="2"/>
      <c r="E402" s="2"/>
      <c r="F402" s="2"/>
      <c r="G402" s="2"/>
      <c r="H402" s="2"/>
      <c r="I402" s="2"/>
      <c r="X402" s="51" t="s">
        <v>1025</v>
      </c>
      <c r="Y402" s="52" t="s">
        <v>996</v>
      </c>
      <c r="Z402" s="53" t="s">
        <v>808</v>
      </c>
      <c r="AA402" s="54" t="s">
        <v>1026</v>
      </c>
      <c r="AB402" s="55" t="s">
        <v>1027</v>
      </c>
      <c r="AC402" s="56" t="s">
        <v>1028</v>
      </c>
      <c r="AD402" s="56" t="s">
        <v>1029</v>
      </c>
      <c r="AE402" s="52" t="s">
        <v>1000</v>
      </c>
      <c r="AH402" s="2"/>
      <c r="AJ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s="3" customFormat="1" ht="23.1" customHeight="1">
      <c r="A403" s="1"/>
      <c r="B403" s="2"/>
      <c r="C403" s="2"/>
      <c r="D403" s="2"/>
      <c r="E403" s="2"/>
      <c r="F403" s="2"/>
      <c r="G403" s="2"/>
      <c r="H403" s="2"/>
      <c r="I403" s="2"/>
      <c r="X403" s="51" t="s">
        <v>1030</v>
      </c>
      <c r="Y403" s="52" t="s">
        <v>996</v>
      </c>
      <c r="Z403" s="53" t="s">
        <v>808</v>
      </c>
      <c r="AA403" s="54" t="s">
        <v>1031</v>
      </c>
      <c r="AB403" s="55" t="s">
        <v>1032</v>
      </c>
      <c r="AC403" s="56" t="s">
        <v>1033</v>
      </c>
      <c r="AD403" s="56" t="s">
        <v>682</v>
      </c>
      <c r="AE403" s="52" t="s">
        <v>1000</v>
      </c>
      <c r="AH403" s="2"/>
      <c r="AJ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s="3" customFormat="1" ht="23.1" customHeight="1">
      <c r="A404" s="1"/>
      <c r="B404" s="2"/>
      <c r="C404" s="2"/>
      <c r="D404" s="2"/>
      <c r="E404" s="2"/>
      <c r="F404" s="2"/>
      <c r="G404" s="2"/>
      <c r="H404" s="2"/>
      <c r="I404" s="2"/>
      <c r="X404" s="51" t="s">
        <v>1034</v>
      </c>
      <c r="Y404" s="52" t="s">
        <v>1035</v>
      </c>
      <c r="Z404" s="53" t="s">
        <v>808</v>
      </c>
      <c r="AA404" s="54" t="s">
        <v>1036</v>
      </c>
      <c r="AB404" s="55" t="s">
        <v>1037</v>
      </c>
      <c r="AC404" s="56" t="s">
        <v>509</v>
      </c>
      <c r="AD404" s="56" t="s">
        <v>1038</v>
      </c>
      <c r="AE404" s="52" t="s">
        <v>1039</v>
      </c>
      <c r="AH404" s="2"/>
      <c r="AJ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s="3" customFormat="1" ht="23.1" customHeight="1">
      <c r="A405" s="1"/>
      <c r="B405" s="2"/>
      <c r="C405" s="2"/>
      <c r="D405" s="2"/>
      <c r="E405" s="2"/>
      <c r="F405" s="2"/>
      <c r="G405" s="2"/>
      <c r="H405" s="2"/>
      <c r="I405" s="2"/>
      <c r="X405" s="51" t="s">
        <v>1040</v>
      </c>
      <c r="Y405" s="52" t="s">
        <v>1035</v>
      </c>
      <c r="Z405" s="53" t="s">
        <v>808</v>
      </c>
      <c r="AA405" s="54" t="s">
        <v>1041</v>
      </c>
      <c r="AB405" s="55" t="s">
        <v>1042</v>
      </c>
      <c r="AC405" s="56" t="s">
        <v>1043</v>
      </c>
      <c r="AD405" s="56" t="s">
        <v>1044</v>
      </c>
      <c r="AE405" s="52" t="s">
        <v>1039</v>
      </c>
      <c r="AH405" s="2"/>
      <c r="AJ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s="3" customFormat="1" ht="23.1" customHeight="1">
      <c r="A406" s="1"/>
      <c r="B406" s="2"/>
      <c r="C406" s="2"/>
      <c r="D406" s="2"/>
      <c r="E406" s="2"/>
      <c r="F406" s="2"/>
      <c r="G406" s="2"/>
      <c r="H406" s="2"/>
      <c r="I406" s="2"/>
      <c r="X406" s="51" t="s">
        <v>1045</v>
      </c>
      <c r="Y406" s="52" t="s">
        <v>1035</v>
      </c>
      <c r="Z406" s="53" t="s">
        <v>808</v>
      </c>
      <c r="AA406" s="54" t="s">
        <v>1046</v>
      </c>
      <c r="AB406" s="55">
        <v>914</v>
      </c>
      <c r="AC406" s="56" t="s">
        <v>1047</v>
      </c>
      <c r="AD406" s="56" t="s">
        <v>1048</v>
      </c>
      <c r="AE406" s="52" t="s">
        <v>1039</v>
      </c>
      <c r="AH406" s="2"/>
      <c r="AJ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s="3" customFormat="1" ht="23.1" customHeight="1">
      <c r="A407" s="1"/>
      <c r="B407" s="2"/>
      <c r="C407" s="2"/>
      <c r="D407" s="2"/>
      <c r="E407" s="2"/>
      <c r="F407" s="2"/>
      <c r="G407" s="2"/>
      <c r="H407" s="2"/>
      <c r="I407" s="2"/>
      <c r="X407" s="51" t="s">
        <v>1049</v>
      </c>
      <c r="Y407" s="52" t="s">
        <v>1050</v>
      </c>
      <c r="Z407" s="53" t="s">
        <v>808</v>
      </c>
      <c r="AA407" s="54" t="s">
        <v>1051</v>
      </c>
      <c r="AB407" s="55" t="s">
        <v>1052</v>
      </c>
      <c r="AC407" s="56" t="s">
        <v>1053</v>
      </c>
      <c r="AD407" s="56" t="s">
        <v>1054</v>
      </c>
      <c r="AE407" s="52" t="s">
        <v>1055</v>
      </c>
      <c r="AH407" s="2"/>
      <c r="AJ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s="3" customFormat="1" ht="23.1" customHeight="1">
      <c r="A408" s="1"/>
      <c r="B408" s="2"/>
      <c r="C408" s="2"/>
      <c r="D408" s="2"/>
      <c r="E408" s="2"/>
      <c r="F408" s="2"/>
      <c r="G408" s="2"/>
      <c r="H408" s="2"/>
      <c r="I408" s="2"/>
      <c r="X408" s="51" t="s">
        <v>1056</v>
      </c>
      <c r="Y408" s="52" t="s">
        <v>1057</v>
      </c>
      <c r="Z408" s="53" t="s">
        <v>808</v>
      </c>
      <c r="AA408" s="54" t="s">
        <v>1058</v>
      </c>
      <c r="AB408" s="55" t="s">
        <v>1059</v>
      </c>
      <c r="AC408" s="56" t="s">
        <v>1060</v>
      </c>
      <c r="AD408" s="56" t="s">
        <v>1061</v>
      </c>
      <c r="AE408" s="52" t="s">
        <v>1062</v>
      </c>
      <c r="AH408" s="2"/>
      <c r="AJ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s="3" customFormat="1" ht="23.1" customHeight="1">
      <c r="A409" s="1"/>
      <c r="B409" s="2"/>
      <c r="C409" s="2"/>
      <c r="D409" s="2"/>
      <c r="E409" s="2"/>
      <c r="F409" s="2"/>
      <c r="G409" s="2"/>
      <c r="H409" s="2"/>
      <c r="I409" s="2"/>
      <c r="X409" s="51" t="s">
        <v>1063</v>
      </c>
      <c r="Y409" s="52" t="s">
        <v>1064</v>
      </c>
      <c r="Z409" s="53" t="s">
        <v>808</v>
      </c>
      <c r="AA409" s="54" t="s">
        <v>1065</v>
      </c>
      <c r="AB409" s="55" t="s">
        <v>1066</v>
      </c>
      <c r="AC409" s="56" t="s">
        <v>1067</v>
      </c>
      <c r="AD409" s="56" t="s">
        <v>944</v>
      </c>
      <c r="AE409" s="52" t="s">
        <v>1068</v>
      </c>
      <c r="AH409" s="2"/>
      <c r="AJ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s="3" customFormat="1" ht="23.1" customHeight="1">
      <c r="A410" s="1"/>
      <c r="B410" s="2"/>
      <c r="C410" s="2"/>
      <c r="D410" s="2"/>
      <c r="E410" s="2"/>
      <c r="F410" s="2"/>
      <c r="G410" s="2"/>
      <c r="H410" s="2"/>
      <c r="I410" s="2"/>
      <c r="X410" s="51" t="s">
        <v>1069</v>
      </c>
      <c r="Y410" s="52" t="s">
        <v>1064</v>
      </c>
      <c r="Z410" s="53" t="s">
        <v>808</v>
      </c>
      <c r="AA410" s="54" t="s">
        <v>1070</v>
      </c>
      <c r="AB410" s="55" t="s">
        <v>1071</v>
      </c>
      <c r="AC410" s="56" t="s">
        <v>102</v>
      </c>
      <c r="AD410" s="56" t="s">
        <v>1072</v>
      </c>
      <c r="AE410" s="52" t="s">
        <v>1068</v>
      </c>
      <c r="AH410" s="2"/>
      <c r="AJ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s="3" customFormat="1" ht="23.1" customHeight="1">
      <c r="A411" s="1"/>
      <c r="B411" s="2"/>
      <c r="C411" s="2"/>
      <c r="D411" s="2"/>
      <c r="E411" s="2"/>
      <c r="F411" s="2"/>
      <c r="G411" s="2"/>
      <c r="H411" s="2"/>
      <c r="I411" s="2"/>
      <c r="X411" s="51" t="s">
        <v>1073</v>
      </c>
      <c r="Y411" s="52" t="s">
        <v>1074</v>
      </c>
      <c r="Z411" s="53" t="s">
        <v>808</v>
      </c>
      <c r="AA411" s="54" t="s">
        <v>1075</v>
      </c>
      <c r="AB411" s="55" t="s">
        <v>1076</v>
      </c>
      <c r="AC411" s="56" t="s">
        <v>251</v>
      </c>
      <c r="AD411" s="56" t="s">
        <v>361</v>
      </c>
      <c r="AE411" s="52" t="s">
        <v>1077</v>
      </c>
      <c r="AH411" s="2"/>
      <c r="AJ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s="3" customFormat="1" ht="23.1" customHeight="1">
      <c r="A412" s="1"/>
      <c r="B412" s="2"/>
      <c r="C412" s="2"/>
      <c r="D412" s="2"/>
      <c r="E412" s="2"/>
      <c r="F412" s="2"/>
      <c r="G412" s="2"/>
      <c r="H412" s="2"/>
      <c r="I412" s="2"/>
      <c r="X412" s="51" t="s">
        <v>1078</v>
      </c>
      <c r="Y412" s="52" t="s">
        <v>1074</v>
      </c>
      <c r="Z412" s="53" t="s">
        <v>808</v>
      </c>
      <c r="AA412" s="54" t="s">
        <v>1079</v>
      </c>
      <c r="AB412" s="55" t="s">
        <v>443</v>
      </c>
      <c r="AC412" s="56" t="s">
        <v>1080</v>
      </c>
      <c r="AD412" s="56" t="s">
        <v>1081</v>
      </c>
      <c r="AE412" s="52" t="s">
        <v>1077</v>
      </c>
      <c r="AH412" s="2"/>
      <c r="AJ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s="3" customFormat="1" ht="23.1" customHeight="1">
      <c r="A413" s="1"/>
      <c r="B413" s="2"/>
      <c r="C413" s="2"/>
      <c r="D413" s="2"/>
      <c r="E413" s="2"/>
      <c r="F413" s="2"/>
      <c r="G413" s="2"/>
      <c r="H413" s="2"/>
      <c r="I413" s="2"/>
      <c r="X413" s="51" t="s">
        <v>1082</v>
      </c>
      <c r="Y413" s="52" t="s">
        <v>1074</v>
      </c>
      <c r="Z413" s="53" t="s">
        <v>808</v>
      </c>
      <c r="AA413" s="54" t="s">
        <v>1083</v>
      </c>
      <c r="AB413" s="55" t="s">
        <v>1084</v>
      </c>
      <c r="AC413" s="56" t="s">
        <v>1085</v>
      </c>
      <c r="AD413" s="56" t="s">
        <v>893</v>
      </c>
      <c r="AE413" s="52" t="s">
        <v>1077</v>
      </c>
      <c r="AH413" s="2"/>
      <c r="AJ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s="3" customFormat="1" ht="23.1" customHeight="1">
      <c r="A414" s="1"/>
      <c r="B414" s="2"/>
      <c r="C414" s="2"/>
      <c r="D414" s="2"/>
      <c r="E414" s="2"/>
      <c r="F414" s="2"/>
      <c r="G414" s="2"/>
      <c r="H414" s="2"/>
      <c r="I414" s="2"/>
      <c r="X414" s="51" t="s">
        <v>1086</v>
      </c>
      <c r="Y414" s="52" t="s">
        <v>1074</v>
      </c>
      <c r="Z414" s="53" t="s">
        <v>808</v>
      </c>
      <c r="AA414" s="54" t="s">
        <v>1087</v>
      </c>
      <c r="AB414" s="55" t="s">
        <v>72</v>
      </c>
      <c r="AC414" s="56" t="s">
        <v>1088</v>
      </c>
      <c r="AD414" s="56" t="s">
        <v>1089</v>
      </c>
      <c r="AE414" s="52" t="s">
        <v>1077</v>
      </c>
      <c r="AH414" s="2"/>
      <c r="AJ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s="3" customFormat="1" ht="23.1" customHeight="1">
      <c r="A415" s="1"/>
      <c r="B415" s="2"/>
      <c r="C415" s="2"/>
      <c r="D415" s="2"/>
      <c r="E415" s="2"/>
      <c r="F415" s="2"/>
      <c r="G415" s="2"/>
      <c r="H415" s="2"/>
      <c r="I415" s="2"/>
      <c r="X415" s="51" t="s">
        <v>1090</v>
      </c>
      <c r="Y415" s="52" t="s">
        <v>1074</v>
      </c>
      <c r="Z415" s="64" t="s">
        <v>808</v>
      </c>
      <c r="AA415" s="65" t="s">
        <v>1091</v>
      </c>
      <c r="AB415" s="55" t="s">
        <v>1092</v>
      </c>
      <c r="AC415" s="56" t="s">
        <v>87</v>
      </c>
      <c r="AD415" s="56" t="s">
        <v>1093</v>
      </c>
      <c r="AE415" s="52" t="s">
        <v>1077</v>
      </c>
      <c r="AH415" s="2"/>
      <c r="AJ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s="3" customFormat="1" ht="23.1" customHeight="1">
      <c r="A416" s="1"/>
      <c r="B416" s="2"/>
      <c r="C416" s="2"/>
      <c r="D416" s="2"/>
      <c r="E416" s="2"/>
      <c r="F416" s="2"/>
      <c r="G416" s="2"/>
      <c r="H416" s="2"/>
      <c r="I416" s="2"/>
      <c r="X416" s="51" t="s">
        <v>1094</v>
      </c>
      <c r="Y416" s="52" t="s">
        <v>1095</v>
      </c>
      <c r="Z416" s="53" t="s">
        <v>1096</v>
      </c>
      <c r="AA416" s="54" t="s">
        <v>1097</v>
      </c>
      <c r="AB416" s="55" t="s">
        <v>1098</v>
      </c>
      <c r="AC416" s="56" t="s">
        <v>877</v>
      </c>
      <c r="AD416" s="56" t="s">
        <v>1099</v>
      </c>
      <c r="AE416" s="52" t="s">
        <v>1100</v>
      </c>
      <c r="AH416" s="2"/>
      <c r="AJ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s="3" customFormat="1" ht="23.1" customHeight="1">
      <c r="A417" s="1"/>
      <c r="B417" s="2"/>
      <c r="C417" s="2"/>
      <c r="D417" s="2"/>
      <c r="E417" s="2"/>
      <c r="F417" s="2"/>
      <c r="G417" s="2"/>
      <c r="H417" s="2"/>
      <c r="I417" s="2"/>
      <c r="X417" s="51" t="s">
        <v>1101</v>
      </c>
      <c r="Y417" s="52" t="s">
        <v>1102</v>
      </c>
      <c r="Z417" s="53" t="s">
        <v>1096</v>
      </c>
      <c r="AA417" s="54" t="s">
        <v>1103</v>
      </c>
      <c r="AB417" s="55">
        <v>937</v>
      </c>
      <c r="AC417" s="56" t="s">
        <v>1104</v>
      </c>
      <c r="AD417" s="56" t="s">
        <v>103</v>
      </c>
      <c r="AE417" s="52" t="s">
        <v>1105</v>
      </c>
      <c r="AH417" s="2"/>
      <c r="AJ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s="3" customFormat="1" ht="23.1" customHeight="1">
      <c r="A418" s="1"/>
      <c r="B418" s="2"/>
      <c r="C418" s="2"/>
      <c r="D418" s="2"/>
      <c r="E418" s="2"/>
      <c r="F418" s="2"/>
      <c r="G418" s="2"/>
      <c r="H418" s="2"/>
      <c r="I418" s="2"/>
      <c r="X418" s="51" t="s">
        <v>1106</v>
      </c>
      <c r="Y418" s="52" t="s">
        <v>1102</v>
      </c>
      <c r="Z418" s="53" t="s">
        <v>1096</v>
      </c>
      <c r="AA418" s="54" t="s">
        <v>1107</v>
      </c>
      <c r="AB418" s="55">
        <v>995</v>
      </c>
      <c r="AC418" s="56" t="s">
        <v>1108</v>
      </c>
      <c r="AD418" s="56" t="s">
        <v>1109</v>
      </c>
      <c r="AE418" s="52" t="s">
        <v>1105</v>
      </c>
      <c r="AH418" s="2"/>
      <c r="AJ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s="3" customFormat="1" ht="23.1" customHeight="1">
      <c r="A419" s="1"/>
      <c r="B419" s="2"/>
      <c r="C419" s="2"/>
      <c r="D419" s="2"/>
      <c r="E419" s="2"/>
      <c r="F419" s="2"/>
      <c r="G419" s="2"/>
      <c r="H419" s="2"/>
      <c r="I419" s="2"/>
      <c r="X419" s="51" t="s">
        <v>1110</v>
      </c>
      <c r="Y419" s="52" t="s">
        <v>1111</v>
      </c>
      <c r="Z419" s="53" t="s">
        <v>1096</v>
      </c>
      <c r="AA419" s="54" t="s">
        <v>1112</v>
      </c>
      <c r="AB419" s="55">
        <v>799</v>
      </c>
      <c r="AC419" s="56" t="s">
        <v>1113</v>
      </c>
      <c r="AD419" s="56" t="s">
        <v>1114</v>
      </c>
      <c r="AE419" s="52" t="s">
        <v>1115</v>
      </c>
      <c r="AH419" s="2"/>
      <c r="AJ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s="3" customFormat="1" ht="23.1" customHeight="1">
      <c r="A420" s="1"/>
      <c r="B420" s="2"/>
      <c r="C420" s="2"/>
      <c r="D420" s="2"/>
      <c r="E420" s="2"/>
      <c r="F420" s="2"/>
      <c r="G420" s="2"/>
      <c r="H420" s="2"/>
      <c r="I420" s="2"/>
      <c r="X420" s="51" t="s">
        <v>1116</v>
      </c>
      <c r="Y420" s="52" t="s">
        <v>1111</v>
      </c>
      <c r="Z420" s="53" t="s">
        <v>1096</v>
      </c>
      <c r="AA420" s="54" t="s">
        <v>1117</v>
      </c>
      <c r="AB420" s="55" t="s">
        <v>1118</v>
      </c>
      <c r="AC420" s="56" t="s">
        <v>1119</v>
      </c>
      <c r="AD420" s="56" t="s">
        <v>186</v>
      </c>
      <c r="AE420" s="52" t="s">
        <v>1115</v>
      </c>
      <c r="AH420" s="2"/>
      <c r="AJ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s="3" customFormat="1" ht="23.1" customHeight="1">
      <c r="A421" s="1"/>
      <c r="B421" s="2"/>
      <c r="C421" s="2"/>
      <c r="D421" s="2"/>
      <c r="E421" s="2"/>
      <c r="F421" s="2"/>
      <c r="G421" s="2"/>
      <c r="H421" s="2"/>
      <c r="I421" s="2"/>
      <c r="X421" s="51" t="s">
        <v>1120</v>
      </c>
      <c r="Y421" s="52" t="s">
        <v>1111</v>
      </c>
      <c r="Z421" s="53" t="s">
        <v>1096</v>
      </c>
      <c r="AA421" s="54" t="s">
        <v>1121</v>
      </c>
      <c r="AB421" s="55" t="s">
        <v>1122</v>
      </c>
      <c r="AC421" s="56" t="s">
        <v>1123</v>
      </c>
      <c r="AD421" s="56" t="s">
        <v>761</v>
      </c>
      <c r="AE421" s="52" t="s">
        <v>1115</v>
      </c>
      <c r="AH421" s="2"/>
      <c r="AJ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s="3" customFormat="1" ht="23.1" customHeight="1">
      <c r="A422" s="1"/>
      <c r="B422" s="2"/>
      <c r="C422" s="2"/>
      <c r="D422" s="2"/>
      <c r="E422" s="2"/>
      <c r="F422" s="2"/>
      <c r="G422" s="2"/>
      <c r="H422" s="2"/>
      <c r="I422" s="2"/>
      <c r="X422" s="51" t="s">
        <v>1124</v>
      </c>
      <c r="Y422" s="52" t="s">
        <v>1111</v>
      </c>
      <c r="Z422" s="53" t="s">
        <v>1096</v>
      </c>
      <c r="AA422" s="54" t="s">
        <v>1125</v>
      </c>
      <c r="AB422" s="55">
        <v>990</v>
      </c>
      <c r="AC422" s="56" t="s">
        <v>1126</v>
      </c>
      <c r="AD422" s="56" t="s">
        <v>510</v>
      </c>
      <c r="AE422" s="52" t="s">
        <v>1115</v>
      </c>
      <c r="AH422" s="2"/>
      <c r="AJ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s="3" customFormat="1" ht="23.1" customHeight="1">
      <c r="A423" s="1"/>
      <c r="B423" s="2"/>
      <c r="C423" s="2"/>
      <c r="D423" s="2"/>
      <c r="E423" s="2"/>
      <c r="F423" s="2"/>
      <c r="G423" s="2"/>
      <c r="H423" s="2"/>
      <c r="I423" s="2"/>
      <c r="X423" s="51" t="s">
        <v>1127</v>
      </c>
      <c r="Y423" s="52" t="s">
        <v>1128</v>
      </c>
      <c r="Z423" s="53" t="s">
        <v>1096</v>
      </c>
      <c r="AA423" s="54" t="s">
        <v>1129</v>
      </c>
      <c r="AB423" s="55" t="s">
        <v>1130</v>
      </c>
      <c r="AC423" s="56" t="s">
        <v>266</v>
      </c>
      <c r="AD423" s="56" t="s">
        <v>88</v>
      </c>
      <c r="AE423" s="52" t="s">
        <v>1131</v>
      </c>
      <c r="AH423" s="2"/>
      <c r="AJ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s="3" customFormat="1" ht="23.1" customHeight="1">
      <c r="A424" s="1"/>
      <c r="B424" s="2"/>
      <c r="C424" s="2"/>
      <c r="D424" s="2"/>
      <c r="E424" s="2"/>
      <c r="F424" s="2"/>
      <c r="G424" s="2"/>
      <c r="H424" s="2"/>
      <c r="I424" s="2"/>
      <c r="X424" s="51" t="s">
        <v>1132</v>
      </c>
      <c r="Y424" s="52" t="s">
        <v>1128</v>
      </c>
      <c r="Z424" s="53" t="s">
        <v>1096</v>
      </c>
      <c r="AA424" s="54" t="s">
        <v>1133</v>
      </c>
      <c r="AB424" s="55" t="s">
        <v>1134</v>
      </c>
      <c r="AC424" s="56" t="s">
        <v>1135</v>
      </c>
      <c r="AD424" s="56" t="s">
        <v>1136</v>
      </c>
      <c r="AE424" s="52" t="s">
        <v>1131</v>
      </c>
      <c r="AH424" s="2"/>
      <c r="AJ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s="3" customFormat="1" ht="23.1" customHeight="1">
      <c r="A425" s="1"/>
      <c r="B425" s="2"/>
      <c r="C425" s="2"/>
      <c r="D425" s="2"/>
      <c r="E425" s="2"/>
      <c r="F425" s="2"/>
      <c r="G425" s="2"/>
      <c r="H425" s="2"/>
      <c r="I425" s="2"/>
      <c r="X425" s="51" t="s">
        <v>1137</v>
      </c>
      <c r="Y425" s="52" t="s">
        <v>1128</v>
      </c>
      <c r="Z425" s="53" t="s">
        <v>1096</v>
      </c>
      <c r="AA425" s="54" t="s">
        <v>1138</v>
      </c>
      <c r="AB425" s="55" t="s">
        <v>1139</v>
      </c>
      <c r="AC425" s="56" t="s">
        <v>1140</v>
      </c>
      <c r="AD425" s="56" t="s">
        <v>510</v>
      </c>
      <c r="AE425" s="52" t="s">
        <v>1131</v>
      </c>
      <c r="AH425" s="2"/>
      <c r="AJ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s="3" customFormat="1" ht="23.1" customHeight="1">
      <c r="A426" s="1"/>
      <c r="B426" s="2"/>
      <c r="C426" s="2"/>
      <c r="D426" s="2"/>
      <c r="E426" s="2"/>
      <c r="F426" s="2"/>
      <c r="G426" s="2"/>
      <c r="H426" s="2"/>
      <c r="I426" s="2"/>
      <c r="X426" s="51" t="s">
        <v>1141</v>
      </c>
      <c r="Y426" s="52" t="s">
        <v>1128</v>
      </c>
      <c r="Z426" s="53" t="s">
        <v>1096</v>
      </c>
      <c r="AA426" s="54" t="s">
        <v>1142</v>
      </c>
      <c r="AB426" s="55" t="s">
        <v>1143</v>
      </c>
      <c r="AC426" s="56" t="s">
        <v>1144</v>
      </c>
      <c r="AD426" s="56" t="s">
        <v>1145</v>
      </c>
      <c r="AE426" s="52" t="s">
        <v>1131</v>
      </c>
      <c r="AH426" s="2"/>
      <c r="AJ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s="3" customFormat="1" ht="23.1" customHeight="1">
      <c r="A427" s="1"/>
      <c r="B427" s="2"/>
      <c r="C427" s="2"/>
      <c r="D427" s="2"/>
      <c r="E427" s="2"/>
      <c r="F427" s="2"/>
      <c r="G427" s="2"/>
      <c r="H427" s="2"/>
      <c r="I427" s="2"/>
      <c r="X427" s="51" t="s">
        <v>1146</v>
      </c>
      <c r="Y427" s="52" t="s">
        <v>1128</v>
      </c>
      <c r="Z427" s="53" t="s">
        <v>1096</v>
      </c>
      <c r="AA427" s="54" t="s">
        <v>1147</v>
      </c>
      <c r="AB427" s="55" t="s">
        <v>184</v>
      </c>
      <c r="AC427" s="56" t="s">
        <v>1148</v>
      </c>
      <c r="AD427" s="56" t="s">
        <v>1149</v>
      </c>
      <c r="AE427" s="52" t="s">
        <v>1131</v>
      </c>
      <c r="AH427" s="2"/>
      <c r="AJ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s="3" customFormat="1" ht="23.1" customHeight="1">
      <c r="A428" s="1"/>
      <c r="B428" s="2"/>
      <c r="C428" s="2"/>
      <c r="D428" s="2"/>
      <c r="E428" s="2"/>
      <c r="F428" s="2"/>
      <c r="G428" s="2"/>
      <c r="H428" s="2"/>
      <c r="I428" s="2"/>
      <c r="X428" s="51" t="s">
        <v>1150</v>
      </c>
      <c r="Y428" s="52" t="s">
        <v>1128</v>
      </c>
      <c r="Z428" s="53" t="s">
        <v>1096</v>
      </c>
      <c r="AA428" s="54" t="s">
        <v>1151</v>
      </c>
      <c r="AB428" s="55" t="s">
        <v>1152</v>
      </c>
      <c r="AC428" s="56" t="s">
        <v>729</v>
      </c>
      <c r="AD428" s="56" t="s">
        <v>331</v>
      </c>
      <c r="AE428" s="52" t="s">
        <v>1131</v>
      </c>
      <c r="AH428" s="2"/>
      <c r="AJ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s="3" customFormat="1" ht="23.1" customHeight="1">
      <c r="A429" s="1"/>
      <c r="B429" s="2"/>
      <c r="C429" s="2"/>
      <c r="D429" s="2"/>
      <c r="E429" s="2"/>
      <c r="F429" s="2"/>
      <c r="G429" s="2"/>
      <c r="H429" s="2"/>
      <c r="I429" s="2"/>
      <c r="X429" s="51" t="s">
        <v>1153</v>
      </c>
      <c r="Y429" s="52" t="s">
        <v>1128</v>
      </c>
      <c r="Z429" s="53" t="s">
        <v>1096</v>
      </c>
      <c r="AA429" s="54" t="s">
        <v>1154</v>
      </c>
      <c r="AB429" s="55" t="s">
        <v>1155</v>
      </c>
      <c r="AC429" s="56" t="s">
        <v>1156</v>
      </c>
      <c r="AD429" s="56" t="s">
        <v>103</v>
      </c>
      <c r="AE429" s="52" t="s">
        <v>1131</v>
      </c>
      <c r="AH429" s="2"/>
      <c r="AJ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s="3" customFormat="1" ht="23.1" customHeight="1">
      <c r="A430" s="1"/>
      <c r="B430" s="2"/>
      <c r="C430" s="2"/>
      <c r="D430" s="2"/>
      <c r="E430" s="2"/>
      <c r="F430" s="2"/>
      <c r="G430" s="2"/>
      <c r="H430" s="2"/>
      <c r="I430" s="2"/>
      <c r="X430" s="51" t="s">
        <v>1157</v>
      </c>
      <c r="Y430" s="52" t="s">
        <v>1158</v>
      </c>
      <c r="Z430" s="53" t="s">
        <v>1096</v>
      </c>
      <c r="AA430" s="54" t="s">
        <v>1159</v>
      </c>
      <c r="AB430" s="55" t="s">
        <v>1160</v>
      </c>
      <c r="AC430" s="56" t="s">
        <v>1161</v>
      </c>
      <c r="AD430" s="56" t="s">
        <v>1029</v>
      </c>
      <c r="AE430" s="52" t="s">
        <v>1162</v>
      </c>
      <c r="AH430" s="2"/>
      <c r="AJ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s="3" customFormat="1" ht="23.1" customHeight="1">
      <c r="A431" s="1"/>
      <c r="B431" s="2"/>
      <c r="C431" s="2"/>
      <c r="D431" s="2"/>
      <c r="E431" s="2"/>
      <c r="F431" s="2"/>
      <c r="G431" s="2"/>
      <c r="H431" s="2"/>
      <c r="I431" s="2"/>
      <c r="X431" s="51" t="s">
        <v>1163</v>
      </c>
      <c r="Y431" s="52" t="s">
        <v>1164</v>
      </c>
      <c r="Z431" s="53" t="s">
        <v>1096</v>
      </c>
      <c r="AA431" s="54" t="s">
        <v>1165</v>
      </c>
      <c r="AB431" s="55" t="s">
        <v>1166</v>
      </c>
      <c r="AC431" s="56" t="s">
        <v>1167</v>
      </c>
      <c r="AD431" s="56" t="s">
        <v>599</v>
      </c>
      <c r="AE431" s="52" t="s">
        <v>1168</v>
      </c>
      <c r="AH431" s="2"/>
      <c r="AJ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s="3" customFormat="1" ht="23.1" customHeight="1">
      <c r="A432" s="1"/>
      <c r="B432" s="2"/>
      <c r="C432" s="2"/>
      <c r="D432" s="2"/>
      <c r="E432" s="2"/>
      <c r="F432" s="2"/>
      <c r="G432" s="2"/>
      <c r="H432" s="2"/>
      <c r="I432" s="2"/>
      <c r="X432" s="51" t="s">
        <v>1169</v>
      </c>
      <c r="Y432" s="52" t="s">
        <v>1170</v>
      </c>
      <c r="Z432" s="53" t="s">
        <v>1096</v>
      </c>
      <c r="AA432" s="54" t="s">
        <v>1171</v>
      </c>
      <c r="AB432" s="55">
        <v>766</v>
      </c>
      <c r="AC432" s="56" t="s">
        <v>1172</v>
      </c>
      <c r="AD432" s="56" t="s">
        <v>908</v>
      </c>
      <c r="AE432" s="52" t="s">
        <v>1173</v>
      </c>
      <c r="AH432" s="2"/>
      <c r="AJ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s="3" customFormat="1" ht="23.1" customHeight="1">
      <c r="A433" s="1"/>
      <c r="B433" s="2"/>
      <c r="C433" s="2"/>
      <c r="D433" s="2"/>
      <c r="E433" s="2"/>
      <c r="F433" s="2"/>
      <c r="G433" s="2"/>
      <c r="H433" s="2"/>
      <c r="I433" s="2"/>
      <c r="X433" s="51" t="s">
        <v>1174</v>
      </c>
      <c r="Y433" s="52" t="s">
        <v>1175</v>
      </c>
      <c r="Z433" s="53" t="s">
        <v>1096</v>
      </c>
      <c r="AA433" s="54" t="s">
        <v>1176</v>
      </c>
      <c r="AB433" s="55" t="s">
        <v>1177</v>
      </c>
      <c r="AC433" s="56" t="s">
        <v>846</v>
      </c>
      <c r="AD433" s="56" t="s">
        <v>1061</v>
      </c>
      <c r="AE433" s="52" t="s">
        <v>1178</v>
      </c>
      <c r="AH433" s="2"/>
      <c r="AJ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s="3" customFormat="1" ht="23.1" customHeight="1">
      <c r="A434" s="1"/>
      <c r="B434" s="2"/>
      <c r="C434" s="2"/>
      <c r="D434" s="2"/>
      <c r="E434" s="2"/>
      <c r="F434" s="2"/>
      <c r="G434" s="2"/>
      <c r="H434" s="2"/>
      <c r="I434" s="2"/>
      <c r="X434" s="51" t="s">
        <v>1179</v>
      </c>
      <c r="Y434" s="52" t="s">
        <v>1175</v>
      </c>
      <c r="Z434" s="53" t="s">
        <v>1096</v>
      </c>
      <c r="AA434" s="54" t="s">
        <v>1180</v>
      </c>
      <c r="AB434" s="55" t="s">
        <v>222</v>
      </c>
      <c r="AC434" s="56" t="s">
        <v>564</v>
      </c>
      <c r="AD434" s="56" t="s">
        <v>51</v>
      </c>
      <c r="AE434" s="52" t="s">
        <v>1178</v>
      </c>
      <c r="AH434" s="2"/>
      <c r="AJ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s="3" customFormat="1" ht="23.1" customHeight="1">
      <c r="A435" s="1"/>
      <c r="B435" s="2"/>
      <c r="C435" s="2"/>
      <c r="D435" s="2"/>
      <c r="E435" s="2"/>
      <c r="F435" s="2"/>
      <c r="G435" s="2"/>
      <c r="H435" s="2"/>
      <c r="I435" s="2"/>
      <c r="X435" s="51" t="s">
        <v>1181</v>
      </c>
      <c r="Y435" s="52" t="s">
        <v>1175</v>
      </c>
      <c r="Z435" s="53" t="s">
        <v>1096</v>
      </c>
      <c r="AA435" s="54" t="s">
        <v>1182</v>
      </c>
      <c r="AB435" s="55" t="s">
        <v>1183</v>
      </c>
      <c r="AC435" s="56" t="s">
        <v>1184</v>
      </c>
      <c r="AD435" s="56" t="s">
        <v>304</v>
      </c>
      <c r="AE435" s="52" t="s">
        <v>1178</v>
      </c>
      <c r="AH435" s="2"/>
      <c r="AJ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s="3" customFormat="1" ht="23.1" customHeight="1">
      <c r="A436" s="1"/>
      <c r="B436" s="2"/>
      <c r="C436" s="2"/>
      <c r="D436" s="2"/>
      <c r="E436" s="2"/>
      <c r="F436" s="2"/>
      <c r="G436" s="2"/>
      <c r="H436" s="2"/>
      <c r="I436" s="2"/>
      <c r="X436" s="51" t="s">
        <v>1185</v>
      </c>
      <c r="Y436" s="52" t="s">
        <v>1175</v>
      </c>
      <c r="Z436" s="53" t="s">
        <v>1096</v>
      </c>
      <c r="AA436" s="54" t="s">
        <v>1186</v>
      </c>
      <c r="AB436" s="55" t="s">
        <v>1187</v>
      </c>
      <c r="AC436" s="56" t="s">
        <v>1188</v>
      </c>
      <c r="AD436" s="56" t="s">
        <v>279</v>
      </c>
      <c r="AE436" s="52" t="s">
        <v>1178</v>
      </c>
      <c r="AH436" s="2"/>
      <c r="AJ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s="3" customFormat="1" ht="23.1" customHeight="1">
      <c r="A437" s="1"/>
      <c r="B437" s="2"/>
      <c r="C437" s="2"/>
      <c r="D437" s="2"/>
      <c r="E437" s="2"/>
      <c r="F437" s="2"/>
      <c r="G437" s="2"/>
      <c r="H437" s="2"/>
      <c r="I437" s="2"/>
      <c r="X437" s="51" t="s">
        <v>1189</v>
      </c>
      <c r="Y437" s="52" t="s">
        <v>1175</v>
      </c>
      <c r="Z437" s="53" t="s">
        <v>1096</v>
      </c>
      <c r="AA437" s="54" t="s">
        <v>1190</v>
      </c>
      <c r="AB437" s="55" t="s">
        <v>1191</v>
      </c>
      <c r="AC437" s="56" t="s">
        <v>1192</v>
      </c>
      <c r="AD437" s="56" t="s">
        <v>1061</v>
      </c>
      <c r="AE437" s="52" t="s">
        <v>1178</v>
      </c>
      <c r="AH437" s="2"/>
      <c r="AJ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s="3" customFormat="1" ht="23.1" customHeight="1">
      <c r="A438" s="1"/>
      <c r="B438" s="2"/>
      <c r="C438" s="2"/>
      <c r="D438" s="2"/>
      <c r="E438" s="2"/>
      <c r="F438" s="2"/>
      <c r="G438" s="2"/>
      <c r="H438" s="2"/>
      <c r="I438" s="2"/>
      <c r="X438" s="51" t="s">
        <v>1193</v>
      </c>
      <c r="Y438" s="52" t="s">
        <v>1194</v>
      </c>
      <c r="Z438" s="53" t="s">
        <v>1096</v>
      </c>
      <c r="AA438" s="54" t="s">
        <v>1195</v>
      </c>
      <c r="AB438" s="55" t="s">
        <v>1196</v>
      </c>
      <c r="AC438" s="56" t="s">
        <v>536</v>
      </c>
      <c r="AD438" s="56" t="s">
        <v>658</v>
      </c>
      <c r="AE438" s="52" t="s">
        <v>1197</v>
      </c>
      <c r="AH438" s="2"/>
      <c r="AJ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s="3" customFormat="1" ht="23.1" customHeight="1">
      <c r="A439" s="1"/>
      <c r="B439" s="2"/>
      <c r="C439" s="2"/>
      <c r="D439" s="2"/>
      <c r="E439" s="2"/>
      <c r="F439" s="2"/>
      <c r="G439" s="2"/>
      <c r="H439" s="2"/>
      <c r="I439" s="2"/>
      <c r="X439" s="51" t="s">
        <v>1198</v>
      </c>
      <c r="Y439" s="52" t="s">
        <v>1199</v>
      </c>
      <c r="Z439" s="53" t="s">
        <v>1096</v>
      </c>
      <c r="AA439" s="54" t="s">
        <v>1200</v>
      </c>
      <c r="AB439" s="55" t="s">
        <v>1201</v>
      </c>
      <c r="AC439" s="56" t="s">
        <v>1202</v>
      </c>
      <c r="AD439" s="56" t="s">
        <v>1203</v>
      </c>
      <c r="AE439" s="52" t="s">
        <v>1204</v>
      </c>
      <c r="AH439" s="2"/>
      <c r="AJ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s="3" customFormat="1" ht="23.1" customHeight="1">
      <c r="A440" s="1"/>
      <c r="B440" s="2"/>
      <c r="C440" s="2"/>
      <c r="D440" s="2"/>
      <c r="E440" s="2"/>
      <c r="F440" s="2"/>
      <c r="G440" s="2"/>
      <c r="H440" s="2"/>
      <c r="I440" s="2"/>
      <c r="X440" s="51" t="s">
        <v>1205</v>
      </c>
      <c r="Y440" s="52" t="s">
        <v>1206</v>
      </c>
      <c r="Z440" s="53" t="s">
        <v>1096</v>
      </c>
      <c r="AA440" s="54" t="s">
        <v>1207</v>
      </c>
      <c r="AB440" s="55" t="s">
        <v>1208</v>
      </c>
      <c r="AC440" s="56" t="s">
        <v>1209</v>
      </c>
      <c r="AD440" s="56" t="s">
        <v>1210</v>
      </c>
      <c r="AE440" s="52" t="s">
        <v>1211</v>
      </c>
      <c r="AH440" s="2"/>
      <c r="AJ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s="3" customFormat="1" ht="23.1" customHeight="1">
      <c r="A441" s="1"/>
      <c r="B441" s="2"/>
      <c r="C441" s="2"/>
      <c r="D441" s="2"/>
      <c r="E441" s="2"/>
      <c r="F441" s="2"/>
      <c r="G441" s="2"/>
      <c r="H441" s="2"/>
      <c r="I441" s="2"/>
      <c r="X441" s="51" t="s">
        <v>1212</v>
      </c>
      <c r="Y441" s="52" t="s">
        <v>1206</v>
      </c>
      <c r="Z441" s="53" t="s">
        <v>1096</v>
      </c>
      <c r="AA441" s="54" t="s">
        <v>1213</v>
      </c>
      <c r="AB441" s="55" t="s">
        <v>1214</v>
      </c>
      <c r="AC441" s="56" t="s">
        <v>676</v>
      </c>
      <c r="AD441" s="56" t="s">
        <v>1215</v>
      </c>
      <c r="AE441" s="52" t="s">
        <v>1211</v>
      </c>
      <c r="AH441" s="2"/>
      <c r="AJ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s="3" customFormat="1" ht="23.1" customHeight="1">
      <c r="A442" s="1"/>
      <c r="B442" s="2"/>
      <c r="C442" s="2"/>
      <c r="D442" s="2"/>
      <c r="E442" s="2"/>
      <c r="F442" s="2"/>
      <c r="G442" s="2"/>
      <c r="H442" s="2"/>
      <c r="I442" s="2"/>
      <c r="X442" s="51" t="s">
        <v>1216</v>
      </c>
      <c r="Y442" s="52" t="s">
        <v>1206</v>
      </c>
      <c r="Z442" s="53" t="s">
        <v>1096</v>
      </c>
      <c r="AA442" s="54" t="s">
        <v>1217</v>
      </c>
      <c r="AB442" s="55" t="s">
        <v>1218</v>
      </c>
      <c r="AC442" s="56" t="s">
        <v>1219</v>
      </c>
      <c r="AD442" s="56" t="s">
        <v>1220</v>
      </c>
      <c r="AE442" s="52" t="s">
        <v>1211</v>
      </c>
      <c r="AH442" s="2"/>
      <c r="AJ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s="3" customFormat="1" ht="23.1" customHeight="1">
      <c r="A443" s="1"/>
      <c r="B443" s="2"/>
      <c r="C443" s="2"/>
      <c r="D443" s="2"/>
      <c r="E443" s="2"/>
      <c r="F443" s="2"/>
      <c r="G443" s="2"/>
      <c r="H443" s="2"/>
      <c r="I443" s="2"/>
      <c r="X443" s="51" t="s">
        <v>1221</v>
      </c>
      <c r="Y443" s="52" t="s">
        <v>1206</v>
      </c>
      <c r="Z443" s="53" t="s">
        <v>1096</v>
      </c>
      <c r="AA443" s="54" t="s">
        <v>1222</v>
      </c>
      <c r="AB443" s="55" t="s">
        <v>1223</v>
      </c>
      <c r="AC443" s="56" t="s">
        <v>1224</v>
      </c>
      <c r="AD443" s="56" t="s">
        <v>283</v>
      </c>
      <c r="AE443" s="52" t="s">
        <v>1211</v>
      </c>
      <c r="AH443" s="2"/>
      <c r="AJ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s="3" customFormat="1" ht="23.1" customHeight="1">
      <c r="A444" s="1"/>
      <c r="B444" s="2"/>
      <c r="C444" s="2"/>
      <c r="D444" s="2"/>
      <c r="E444" s="2"/>
      <c r="F444" s="2"/>
      <c r="G444" s="2"/>
      <c r="H444" s="2"/>
      <c r="I444" s="2"/>
      <c r="X444" s="51" t="s">
        <v>1225</v>
      </c>
      <c r="Y444" s="52" t="s">
        <v>1206</v>
      </c>
      <c r="Z444" s="53" t="s">
        <v>1096</v>
      </c>
      <c r="AA444" s="54" t="s">
        <v>1226</v>
      </c>
      <c r="AB444" s="55" t="s">
        <v>1227</v>
      </c>
      <c r="AC444" s="56" t="s">
        <v>1228</v>
      </c>
      <c r="AD444" s="56" t="s">
        <v>510</v>
      </c>
      <c r="AE444" s="52" t="s">
        <v>1211</v>
      </c>
      <c r="AH444" s="2"/>
      <c r="AJ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s="3" customFormat="1" ht="23.1" customHeight="1">
      <c r="A445" s="1"/>
      <c r="B445" s="2"/>
      <c r="C445" s="2"/>
      <c r="D445" s="2"/>
      <c r="E445" s="2"/>
      <c r="F445" s="2"/>
      <c r="G445" s="2"/>
      <c r="H445" s="2"/>
      <c r="I445" s="2"/>
      <c r="X445" s="51" t="s">
        <v>1229</v>
      </c>
      <c r="Y445" s="52" t="s">
        <v>1206</v>
      </c>
      <c r="Z445" s="53" t="s">
        <v>1096</v>
      </c>
      <c r="AA445" s="54" t="s">
        <v>1230</v>
      </c>
      <c r="AB445" s="55" t="s">
        <v>1231</v>
      </c>
      <c r="AC445" s="56" t="s">
        <v>1232</v>
      </c>
      <c r="AD445" s="56" t="s">
        <v>122</v>
      </c>
      <c r="AE445" s="52" t="s">
        <v>1211</v>
      </c>
      <c r="AH445" s="2"/>
      <c r="AJ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s="3" customFormat="1" ht="23.1" customHeight="1">
      <c r="A446" s="1"/>
      <c r="B446" s="2"/>
      <c r="C446" s="2"/>
      <c r="D446" s="2"/>
      <c r="E446" s="2"/>
      <c r="F446" s="2"/>
      <c r="G446" s="2"/>
      <c r="H446" s="2"/>
      <c r="I446" s="2"/>
      <c r="X446" s="51" t="s">
        <v>1233</v>
      </c>
      <c r="Y446" s="52" t="s">
        <v>1234</v>
      </c>
      <c r="Z446" s="53" t="s">
        <v>1096</v>
      </c>
      <c r="AA446" s="54" t="s">
        <v>1235</v>
      </c>
      <c r="AB446" s="55" t="s">
        <v>1236</v>
      </c>
      <c r="AC446" s="56" t="s">
        <v>1237</v>
      </c>
      <c r="AD446" s="56" t="s">
        <v>1238</v>
      </c>
      <c r="AE446" s="52" t="s">
        <v>1239</v>
      </c>
      <c r="AH446" s="2"/>
      <c r="AJ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s="3" customFormat="1" ht="23.1" customHeight="1">
      <c r="A447" s="1"/>
      <c r="B447" s="2"/>
      <c r="C447" s="2"/>
      <c r="D447" s="2"/>
      <c r="E447" s="2"/>
      <c r="F447" s="2"/>
      <c r="G447" s="2"/>
      <c r="H447" s="2"/>
      <c r="I447" s="2"/>
      <c r="X447" s="51" t="s">
        <v>1240</v>
      </c>
      <c r="Y447" s="52" t="s">
        <v>1234</v>
      </c>
      <c r="Z447" s="64" t="s">
        <v>1096</v>
      </c>
      <c r="AA447" s="65" t="s">
        <v>1241</v>
      </c>
      <c r="AB447" s="55" t="s">
        <v>1242</v>
      </c>
      <c r="AC447" s="56" t="s">
        <v>1243</v>
      </c>
      <c r="AD447" s="56" t="s">
        <v>1244</v>
      </c>
      <c r="AE447" s="52" t="s">
        <v>1239</v>
      </c>
      <c r="AH447" s="2"/>
      <c r="AJ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s="3" customFormat="1" ht="23.1" customHeight="1">
      <c r="A448" s="1"/>
      <c r="B448" s="2"/>
      <c r="C448" s="2"/>
      <c r="D448" s="2"/>
      <c r="E448" s="2"/>
      <c r="F448" s="2"/>
      <c r="G448" s="2"/>
      <c r="H448" s="2"/>
      <c r="I448" s="2"/>
      <c r="X448" s="51" t="s">
        <v>1245</v>
      </c>
      <c r="Y448" s="52" t="s">
        <v>1246</v>
      </c>
      <c r="Z448" s="53" t="s">
        <v>1247</v>
      </c>
      <c r="AA448" s="54" t="s">
        <v>1248</v>
      </c>
      <c r="AB448" s="55" t="s">
        <v>1202</v>
      </c>
      <c r="AC448" s="56" t="s">
        <v>846</v>
      </c>
      <c r="AD448" s="56" t="s">
        <v>257</v>
      </c>
      <c r="AE448" s="52" t="s">
        <v>1249</v>
      </c>
      <c r="AH448" s="2"/>
      <c r="AJ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s="3" customFormat="1" ht="23.1" customHeight="1">
      <c r="A449" s="1"/>
      <c r="B449" s="2"/>
      <c r="C449" s="2"/>
      <c r="D449" s="2"/>
      <c r="E449" s="2"/>
      <c r="F449" s="2"/>
      <c r="G449" s="2"/>
      <c r="H449" s="2"/>
      <c r="I449" s="2"/>
      <c r="X449" s="51" t="s">
        <v>1250</v>
      </c>
      <c r="Y449" s="52" t="s">
        <v>1246</v>
      </c>
      <c r="Z449" s="53" t="s">
        <v>1247</v>
      </c>
      <c r="AA449" s="54" t="s">
        <v>1251</v>
      </c>
      <c r="AB449" s="55" t="s">
        <v>1252</v>
      </c>
      <c r="AC449" s="56" t="s">
        <v>1253</v>
      </c>
      <c r="AD449" s="56" t="s">
        <v>1099</v>
      </c>
      <c r="AE449" s="52" t="s">
        <v>1249</v>
      </c>
      <c r="AH449" s="2"/>
      <c r="AJ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s="3" customFormat="1" ht="23.1" customHeight="1">
      <c r="A450" s="1"/>
      <c r="B450" s="2"/>
      <c r="C450" s="2"/>
      <c r="D450" s="2"/>
      <c r="E450" s="2"/>
      <c r="F450" s="2"/>
      <c r="G450" s="2"/>
      <c r="H450" s="2"/>
      <c r="I450" s="2"/>
      <c r="X450" s="51" t="s">
        <v>1254</v>
      </c>
      <c r="Y450" s="52" t="s">
        <v>1255</v>
      </c>
      <c r="Z450" s="53" t="s">
        <v>1247</v>
      </c>
      <c r="AA450" s="54" t="s">
        <v>1256</v>
      </c>
      <c r="AB450" s="55" t="s">
        <v>1257</v>
      </c>
      <c r="AC450" s="56" t="s">
        <v>558</v>
      </c>
      <c r="AD450" s="56" t="s">
        <v>378</v>
      </c>
      <c r="AE450" s="52" t="s">
        <v>1258</v>
      </c>
      <c r="AH450" s="2"/>
      <c r="AJ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s="3" customFormat="1" ht="23.1" customHeight="1">
      <c r="A451" s="1"/>
      <c r="B451" s="2"/>
      <c r="C451" s="2"/>
      <c r="D451" s="2"/>
      <c r="E451" s="2"/>
      <c r="F451" s="2"/>
      <c r="G451" s="2"/>
      <c r="H451" s="2"/>
      <c r="I451" s="2"/>
      <c r="X451" s="51" t="s">
        <v>1259</v>
      </c>
      <c r="Y451" s="52" t="s">
        <v>1260</v>
      </c>
      <c r="Z451" s="53" t="s">
        <v>1247</v>
      </c>
      <c r="AA451" s="54" t="s">
        <v>1261</v>
      </c>
      <c r="AB451" s="55" t="s">
        <v>1262</v>
      </c>
      <c r="AC451" s="56" t="s">
        <v>1263</v>
      </c>
      <c r="AD451" s="56" t="s">
        <v>968</v>
      </c>
      <c r="AE451" s="52" t="s">
        <v>1264</v>
      </c>
      <c r="AH451" s="2"/>
      <c r="AJ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s="3" customFormat="1" ht="23.1" customHeight="1">
      <c r="A452" s="1"/>
      <c r="B452" s="2"/>
      <c r="C452" s="2"/>
      <c r="D452" s="2"/>
      <c r="E452" s="2"/>
      <c r="F452" s="2"/>
      <c r="G452" s="2"/>
      <c r="H452" s="2"/>
      <c r="I452" s="2"/>
      <c r="X452" s="51" t="s">
        <v>1265</v>
      </c>
      <c r="Y452" s="52" t="s">
        <v>1266</v>
      </c>
      <c r="Z452" s="53" t="s">
        <v>1247</v>
      </c>
      <c r="AA452" s="54" t="s">
        <v>1267</v>
      </c>
      <c r="AB452" s="55" t="s">
        <v>1268</v>
      </c>
      <c r="AC452" s="56" t="s">
        <v>102</v>
      </c>
      <c r="AD452" s="56" t="s">
        <v>273</v>
      </c>
      <c r="AE452" s="52" t="s">
        <v>1269</v>
      </c>
      <c r="AH452" s="2"/>
      <c r="AJ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s="3" customFormat="1" ht="23.1" customHeight="1">
      <c r="A453" s="1"/>
      <c r="B453" s="2"/>
      <c r="C453" s="2"/>
      <c r="D453" s="2"/>
      <c r="E453" s="2"/>
      <c r="F453" s="2"/>
      <c r="G453" s="2"/>
      <c r="H453" s="2"/>
      <c r="I453" s="2"/>
      <c r="X453" s="51" t="s">
        <v>1270</v>
      </c>
      <c r="Y453" s="52" t="s">
        <v>1271</v>
      </c>
      <c r="Z453" s="53" t="s">
        <v>1247</v>
      </c>
      <c r="AA453" s="54" t="s">
        <v>1272</v>
      </c>
      <c r="AB453" s="55" t="s">
        <v>1273</v>
      </c>
      <c r="AC453" s="56" t="s">
        <v>1274</v>
      </c>
      <c r="AD453" s="56" t="s">
        <v>1275</v>
      </c>
      <c r="AE453" s="52" t="s">
        <v>1276</v>
      </c>
      <c r="AH453" s="2"/>
      <c r="AJ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s="3" customFormat="1" ht="23.1" customHeight="1">
      <c r="A454" s="1"/>
      <c r="B454" s="2"/>
      <c r="C454" s="2"/>
      <c r="D454" s="2"/>
      <c r="E454" s="2"/>
      <c r="F454" s="2"/>
      <c r="G454" s="2"/>
      <c r="H454" s="2"/>
      <c r="I454" s="2"/>
      <c r="X454" s="51" t="s">
        <v>1277</v>
      </c>
      <c r="Y454" s="52" t="s">
        <v>1278</v>
      </c>
      <c r="Z454" s="53" t="s">
        <v>1247</v>
      </c>
      <c r="AA454" s="54" t="s">
        <v>1279</v>
      </c>
      <c r="AB454" s="55" t="s">
        <v>1280</v>
      </c>
      <c r="AC454" s="56" t="s">
        <v>1281</v>
      </c>
      <c r="AD454" s="56" t="s">
        <v>1282</v>
      </c>
      <c r="AE454" s="52" t="s">
        <v>1283</v>
      </c>
      <c r="AH454" s="2"/>
      <c r="AJ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s="3" customFormat="1" ht="23.1" customHeight="1">
      <c r="A455" s="1"/>
      <c r="B455" s="2"/>
      <c r="C455" s="2"/>
      <c r="D455" s="2"/>
      <c r="E455" s="2"/>
      <c r="F455" s="2"/>
      <c r="G455" s="2"/>
      <c r="H455" s="2"/>
      <c r="I455" s="2"/>
      <c r="X455" s="51" t="s">
        <v>1284</v>
      </c>
      <c r="Y455" s="52" t="s">
        <v>1278</v>
      </c>
      <c r="Z455" s="53" t="s">
        <v>1247</v>
      </c>
      <c r="AA455" s="54" t="s">
        <v>1285</v>
      </c>
      <c r="AB455" s="55" t="s">
        <v>1286</v>
      </c>
      <c r="AC455" s="56" t="s">
        <v>1287</v>
      </c>
      <c r="AD455" s="56" t="s">
        <v>586</v>
      </c>
      <c r="AE455" s="52" t="s">
        <v>1283</v>
      </c>
      <c r="AH455" s="2"/>
      <c r="AJ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s="3" customFormat="1" ht="23.1" customHeight="1">
      <c r="A456" s="1"/>
      <c r="B456" s="2"/>
      <c r="C456" s="2"/>
      <c r="D456" s="2"/>
      <c r="E456" s="2"/>
      <c r="F456" s="2"/>
      <c r="G456" s="2"/>
      <c r="H456" s="2"/>
      <c r="I456" s="2"/>
      <c r="X456" s="51" t="s">
        <v>1288</v>
      </c>
      <c r="Y456" s="52" t="s">
        <v>1278</v>
      </c>
      <c r="Z456" s="53" t="s">
        <v>1247</v>
      </c>
      <c r="AA456" s="54" t="s">
        <v>1289</v>
      </c>
      <c r="AB456" s="55">
        <v>981</v>
      </c>
      <c r="AC456" s="56" t="s">
        <v>1290</v>
      </c>
      <c r="AD456" s="56" t="s">
        <v>616</v>
      </c>
      <c r="AE456" s="52" t="s">
        <v>1283</v>
      </c>
      <c r="AH456" s="2"/>
      <c r="AJ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s="3" customFormat="1" ht="23.1" customHeight="1">
      <c r="A457" s="1"/>
      <c r="B457" s="2"/>
      <c r="C457" s="2"/>
      <c r="D457" s="2"/>
      <c r="E457" s="2"/>
      <c r="F457" s="2"/>
      <c r="G457" s="2"/>
      <c r="H457" s="2"/>
      <c r="I457" s="2"/>
      <c r="X457" s="51" t="s">
        <v>1291</v>
      </c>
      <c r="Y457" s="52" t="s">
        <v>1266</v>
      </c>
      <c r="Z457" s="53" t="s">
        <v>1247</v>
      </c>
      <c r="AA457" s="54" t="s">
        <v>1292</v>
      </c>
      <c r="AB457" s="55" t="s">
        <v>1293</v>
      </c>
      <c r="AC457" s="56" t="s">
        <v>639</v>
      </c>
      <c r="AD457" s="56" t="s">
        <v>341</v>
      </c>
      <c r="AE457" s="52" t="s">
        <v>1269</v>
      </c>
      <c r="AH457" s="2"/>
      <c r="AJ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s="3" customFormat="1" ht="23.1" customHeight="1">
      <c r="A458" s="1"/>
      <c r="B458" s="2"/>
      <c r="C458" s="2"/>
      <c r="D458" s="2"/>
      <c r="E458" s="2"/>
      <c r="F458" s="2"/>
      <c r="G458" s="2"/>
      <c r="H458" s="2"/>
      <c r="I458" s="2"/>
      <c r="X458" s="51" t="s">
        <v>1294</v>
      </c>
      <c r="Y458" s="52" t="s">
        <v>1266</v>
      </c>
      <c r="Z458" s="53" t="s">
        <v>1247</v>
      </c>
      <c r="AA458" s="54" t="s">
        <v>1295</v>
      </c>
      <c r="AB458" s="55" t="s">
        <v>1296</v>
      </c>
      <c r="AC458" s="56" t="s">
        <v>1043</v>
      </c>
      <c r="AD458" s="56" t="s">
        <v>949</v>
      </c>
      <c r="AE458" s="52" t="s">
        <v>1269</v>
      </c>
      <c r="AH458" s="2"/>
      <c r="AJ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s="3" customFormat="1" ht="23.1" customHeight="1">
      <c r="A459" s="1"/>
      <c r="B459" s="2"/>
      <c r="C459" s="2"/>
      <c r="D459" s="2"/>
      <c r="E459" s="2"/>
      <c r="F459" s="2"/>
      <c r="G459" s="2"/>
      <c r="H459" s="2"/>
      <c r="I459" s="2"/>
      <c r="X459" s="51" t="s">
        <v>1297</v>
      </c>
      <c r="Y459" s="52" t="s">
        <v>1266</v>
      </c>
      <c r="Z459" s="53" t="s">
        <v>1247</v>
      </c>
      <c r="AA459" s="54" t="s">
        <v>1298</v>
      </c>
      <c r="AB459" s="55" t="s">
        <v>1299</v>
      </c>
      <c r="AC459" s="56" t="s">
        <v>1300</v>
      </c>
      <c r="AD459" s="56" t="s">
        <v>1301</v>
      </c>
      <c r="AE459" s="52" t="s">
        <v>1269</v>
      </c>
      <c r="AH459" s="2"/>
      <c r="AJ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s="3" customFormat="1" ht="23.1" customHeight="1">
      <c r="A460" s="1"/>
      <c r="B460" s="2"/>
      <c r="C460" s="2"/>
      <c r="D460" s="2"/>
      <c r="E460" s="2"/>
      <c r="F460" s="2"/>
      <c r="G460" s="2"/>
      <c r="H460" s="2"/>
      <c r="I460" s="2"/>
      <c r="X460" s="51" t="s">
        <v>1302</v>
      </c>
      <c r="Y460" s="52" t="s">
        <v>1303</v>
      </c>
      <c r="Z460" s="53" t="s">
        <v>1247</v>
      </c>
      <c r="AA460" s="54" t="s">
        <v>1304</v>
      </c>
      <c r="AB460" s="55" t="s">
        <v>1305</v>
      </c>
      <c r="AC460" s="56" t="s">
        <v>948</v>
      </c>
      <c r="AD460" s="56" t="s">
        <v>1306</v>
      </c>
      <c r="AE460" s="52" t="s">
        <v>1307</v>
      </c>
      <c r="AH460" s="2"/>
      <c r="AJ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s="3" customFormat="1" ht="23.1" customHeight="1">
      <c r="A461" s="1"/>
      <c r="B461" s="2"/>
      <c r="C461" s="2"/>
      <c r="D461" s="2"/>
      <c r="E461" s="2"/>
      <c r="F461" s="2"/>
      <c r="G461" s="2"/>
      <c r="H461" s="2"/>
      <c r="I461" s="2"/>
      <c r="X461" s="51" t="s">
        <v>1308</v>
      </c>
      <c r="Y461" s="52" t="s">
        <v>1278</v>
      </c>
      <c r="Z461" s="53" t="s">
        <v>1247</v>
      </c>
      <c r="AA461" s="54" t="s">
        <v>1309</v>
      </c>
      <c r="AB461" s="55" t="s">
        <v>1310</v>
      </c>
      <c r="AC461" s="56" t="s">
        <v>598</v>
      </c>
      <c r="AD461" s="56" t="s">
        <v>382</v>
      </c>
      <c r="AE461" s="52" t="s">
        <v>1283</v>
      </c>
      <c r="AH461" s="2"/>
      <c r="AJ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s="3" customFormat="1" ht="23.1" customHeight="1">
      <c r="A462" s="1"/>
      <c r="B462" s="2"/>
      <c r="C462" s="2"/>
      <c r="D462" s="2"/>
      <c r="E462" s="2"/>
      <c r="F462" s="2"/>
      <c r="G462" s="2"/>
      <c r="H462" s="2"/>
      <c r="I462" s="2"/>
      <c r="X462" s="51" t="s">
        <v>1311</v>
      </c>
      <c r="Y462" s="52" t="s">
        <v>1312</v>
      </c>
      <c r="Z462" s="53" t="s">
        <v>1247</v>
      </c>
      <c r="AA462" s="54" t="s">
        <v>1313</v>
      </c>
      <c r="AB462" s="55" t="s">
        <v>449</v>
      </c>
      <c r="AC462" s="56" t="s">
        <v>1043</v>
      </c>
      <c r="AD462" s="56" t="s">
        <v>157</v>
      </c>
      <c r="AE462" s="52" t="s">
        <v>1314</v>
      </c>
      <c r="AH462" s="2"/>
      <c r="AJ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s="3" customFormat="1" ht="23.1" customHeight="1">
      <c r="A463" s="1"/>
      <c r="B463" s="2"/>
      <c r="C463" s="2"/>
      <c r="D463" s="2"/>
      <c r="E463" s="2"/>
      <c r="F463" s="2"/>
      <c r="G463" s="2"/>
      <c r="H463" s="2"/>
      <c r="I463" s="2"/>
      <c r="X463" s="51" t="s">
        <v>1315</v>
      </c>
      <c r="Y463" s="52" t="s">
        <v>1312</v>
      </c>
      <c r="Z463" s="53" t="s">
        <v>1247</v>
      </c>
      <c r="AA463" s="54" t="s">
        <v>1316</v>
      </c>
      <c r="AB463" s="55" t="s">
        <v>1317</v>
      </c>
      <c r="AC463" s="56" t="s">
        <v>1318</v>
      </c>
      <c r="AD463" s="56" t="s">
        <v>1319</v>
      </c>
      <c r="AE463" s="52" t="s">
        <v>1314</v>
      </c>
      <c r="AH463" s="2"/>
      <c r="AJ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s="3" customFormat="1" ht="23.1" customHeight="1">
      <c r="A464" s="1"/>
      <c r="B464" s="2"/>
      <c r="C464" s="2"/>
      <c r="D464" s="2"/>
      <c r="E464" s="2"/>
      <c r="F464" s="2"/>
      <c r="G464" s="2"/>
      <c r="H464" s="2"/>
      <c r="I464" s="2"/>
      <c r="X464" s="51" t="s">
        <v>1320</v>
      </c>
      <c r="Y464" s="52" t="s">
        <v>1312</v>
      </c>
      <c r="Z464" s="53" t="s">
        <v>1247</v>
      </c>
      <c r="AA464" s="54" t="s">
        <v>1321</v>
      </c>
      <c r="AB464" s="55" t="s">
        <v>1322</v>
      </c>
      <c r="AC464" s="56" t="s">
        <v>711</v>
      </c>
      <c r="AD464" s="56" t="s">
        <v>1323</v>
      </c>
      <c r="AE464" s="52" t="s">
        <v>1314</v>
      </c>
      <c r="AH464" s="2"/>
      <c r="AJ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s="3" customFormat="1" ht="23.1" customHeight="1">
      <c r="A465" s="1"/>
      <c r="B465" s="2"/>
      <c r="C465" s="2"/>
      <c r="D465" s="2"/>
      <c r="E465" s="2"/>
      <c r="F465" s="2"/>
      <c r="G465" s="2"/>
      <c r="H465" s="2"/>
      <c r="I465" s="2"/>
      <c r="X465" s="51" t="s">
        <v>1324</v>
      </c>
      <c r="Y465" s="52" t="s">
        <v>1325</v>
      </c>
      <c r="Z465" s="53" t="s">
        <v>1247</v>
      </c>
      <c r="AA465" s="54" t="s">
        <v>1326</v>
      </c>
      <c r="AB465" s="55" t="s">
        <v>1327</v>
      </c>
      <c r="AC465" s="56" t="s">
        <v>1328</v>
      </c>
      <c r="AD465" s="56" t="s">
        <v>172</v>
      </c>
      <c r="AE465" s="52" t="s">
        <v>1329</v>
      </c>
      <c r="AH465" s="2"/>
      <c r="AJ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s="3" customFormat="1" ht="23.1" customHeight="1">
      <c r="A466" s="1"/>
      <c r="B466" s="2"/>
      <c r="C466" s="2"/>
      <c r="D466" s="2"/>
      <c r="E466" s="2"/>
      <c r="F466" s="2"/>
      <c r="G466" s="2"/>
      <c r="H466" s="2"/>
      <c r="I466" s="2"/>
      <c r="X466" s="51" t="s">
        <v>1330</v>
      </c>
      <c r="Y466" s="52" t="s">
        <v>1331</v>
      </c>
      <c r="Z466" s="53" t="s">
        <v>1247</v>
      </c>
      <c r="AA466" s="54" t="s">
        <v>1332</v>
      </c>
      <c r="AB466" s="55" t="s">
        <v>1333</v>
      </c>
      <c r="AC466" s="56" t="s">
        <v>577</v>
      </c>
      <c r="AD466" s="56" t="s">
        <v>1334</v>
      </c>
      <c r="AE466" s="52" t="s">
        <v>1335</v>
      </c>
      <c r="AH466" s="2"/>
      <c r="AJ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s="3" customFormat="1" ht="23.1" customHeight="1">
      <c r="A467" s="1"/>
      <c r="B467" s="2"/>
      <c r="C467" s="2"/>
      <c r="D467" s="2"/>
      <c r="E467" s="2"/>
      <c r="F467" s="2"/>
      <c r="G467" s="2"/>
      <c r="H467" s="2"/>
      <c r="I467" s="2"/>
      <c r="X467" s="51" t="s">
        <v>1336</v>
      </c>
      <c r="Y467" s="52" t="s">
        <v>1331</v>
      </c>
      <c r="Z467" s="53" t="s">
        <v>1247</v>
      </c>
      <c r="AA467" s="54" t="s">
        <v>1337</v>
      </c>
      <c r="AB467" s="55" t="s">
        <v>1338</v>
      </c>
      <c r="AC467" s="56" t="s">
        <v>1339</v>
      </c>
      <c r="AD467" s="56" t="s">
        <v>804</v>
      </c>
      <c r="AE467" s="52" t="s">
        <v>1335</v>
      </c>
      <c r="AH467" s="2"/>
      <c r="AJ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s="3" customFormat="1" ht="23.1" customHeight="1">
      <c r="A468" s="1"/>
      <c r="B468" s="2"/>
      <c r="C468" s="2"/>
      <c r="D468" s="2"/>
      <c r="E468" s="2"/>
      <c r="F468" s="2"/>
      <c r="G468" s="2"/>
      <c r="H468" s="2"/>
      <c r="I468" s="2"/>
      <c r="X468" s="51" t="s">
        <v>1340</v>
      </c>
      <c r="Y468" s="52" t="s">
        <v>1341</v>
      </c>
      <c r="Z468" s="53" t="s">
        <v>1247</v>
      </c>
      <c r="AA468" s="54" t="s">
        <v>1342</v>
      </c>
      <c r="AB468" s="55" t="s">
        <v>1343</v>
      </c>
      <c r="AC468" s="56" t="s">
        <v>1263</v>
      </c>
      <c r="AD468" s="56" t="s">
        <v>1136</v>
      </c>
      <c r="AE468" s="52" t="s">
        <v>1344</v>
      </c>
      <c r="AH468" s="2"/>
      <c r="AJ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s="3" customFormat="1" ht="23.1" customHeight="1">
      <c r="A469" s="1"/>
      <c r="B469" s="2"/>
      <c r="C469" s="2"/>
      <c r="D469" s="2"/>
      <c r="E469" s="2"/>
      <c r="F469" s="2"/>
      <c r="G469" s="2"/>
      <c r="H469" s="2"/>
      <c r="I469" s="2"/>
      <c r="X469" s="51" t="s">
        <v>1345</v>
      </c>
      <c r="Y469" s="52" t="s">
        <v>1341</v>
      </c>
      <c r="Z469" s="53" t="s">
        <v>1247</v>
      </c>
      <c r="AA469" s="54" t="s">
        <v>1346</v>
      </c>
      <c r="AB469" s="55" t="s">
        <v>1347</v>
      </c>
      <c r="AC469" s="56" t="s">
        <v>1348</v>
      </c>
      <c r="AD469" s="56" t="s">
        <v>406</v>
      </c>
      <c r="AE469" s="52" t="s">
        <v>1344</v>
      </c>
      <c r="AH469" s="2"/>
      <c r="AJ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s="3" customFormat="1" ht="23.1" customHeight="1">
      <c r="A470" s="1"/>
      <c r="B470" s="2"/>
      <c r="C470" s="2"/>
      <c r="D470" s="2"/>
      <c r="E470" s="2"/>
      <c r="F470" s="2"/>
      <c r="G470" s="2"/>
      <c r="H470" s="2"/>
      <c r="I470" s="2"/>
      <c r="X470" s="51" t="s">
        <v>1349</v>
      </c>
      <c r="Y470" s="52" t="s">
        <v>1341</v>
      </c>
      <c r="Z470" s="53" t="s">
        <v>1247</v>
      </c>
      <c r="AA470" s="54" t="s">
        <v>1350</v>
      </c>
      <c r="AB470" s="55" t="s">
        <v>1351</v>
      </c>
      <c r="AC470" s="56" t="s">
        <v>1352</v>
      </c>
      <c r="AD470" s="56" t="s">
        <v>413</v>
      </c>
      <c r="AE470" s="52" t="s">
        <v>1344</v>
      </c>
      <c r="AH470" s="2"/>
      <c r="AJ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s="3" customFormat="1" ht="23.1" customHeight="1">
      <c r="A471" s="1"/>
      <c r="B471" s="2"/>
      <c r="C471" s="2"/>
      <c r="D471" s="2"/>
      <c r="E471" s="2"/>
      <c r="F471" s="2"/>
      <c r="G471" s="2"/>
      <c r="H471" s="2"/>
      <c r="I471" s="2"/>
      <c r="X471" s="51" t="s">
        <v>1353</v>
      </c>
      <c r="Y471" s="52" t="s">
        <v>1341</v>
      </c>
      <c r="Z471" s="53" t="s">
        <v>1247</v>
      </c>
      <c r="AA471" s="54" t="s">
        <v>1354</v>
      </c>
      <c r="AB471" s="55" t="s">
        <v>1355</v>
      </c>
      <c r="AC471" s="56" t="s">
        <v>1228</v>
      </c>
      <c r="AD471" s="56" t="s">
        <v>1356</v>
      </c>
      <c r="AE471" s="52" t="s">
        <v>1344</v>
      </c>
      <c r="AH471" s="2"/>
      <c r="AJ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s="3" customFormat="1" ht="23.1" customHeight="1">
      <c r="A472" s="1"/>
      <c r="B472" s="2"/>
      <c r="C472" s="2"/>
      <c r="D472" s="2"/>
      <c r="E472" s="2"/>
      <c r="F472" s="2"/>
      <c r="G472" s="2"/>
      <c r="H472" s="2"/>
      <c r="I472" s="2"/>
      <c r="X472" s="51" t="s">
        <v>1357</v>
      </c>
      <c r="Y472" s="52" t="s">
        <v>1341</v>
      </c>
      <c r="Z472" s="53" t="s">
        <v>1247</v>
      </c>
      <c r="AA472" s="54" t="s">
        <v>1358</v>
      </c>
      <c r="AB472" s="55" t="s">
        <v>1359</v>
      </c>
      <c r="AC472" s="56" t="s">
        <v>1360</v>
      </c>
      <c r="AD472" s="56" t="s">
        <v>537</v>
      </c>
      <c r="AE472" s="52" t="s">
        <v>1344</v>
      </c>
      <c r="AH472" s="2"/>
      <c r="AJ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s="3" customFormat="1" ht="23.1" customHeight="1">
      <c r="A473" s="1"/>
      <c r="B473" s="2"/>
      <c r="C473" s="2"/>
      <c r="D473" s="2"/>
      <c r="E473" s="2"/>
      <c r="F473" s="2"/>
      <c r="G473" s="2"/>
      <c r="H473" s="2"/>
      <c r="I473" s="2"/>
      <c r="X473" s="51" t="s">
        <v>1361</v>
      </c>
      <c r="Y473" s="52" t="s">
        <v>1341</v>
      </c>
      <c r="Z473" s="53" t="s">
        <v>1247</v>
      </c>
      <c r="AA473" s="54" t="s">
        <v>1362</v>
      </c>
      <c r="AB473" s="55" t="s">
        <v>1363</v>
      </c>
      <c r="AC473" s="56" t="s">
        <v>1209</v>
      </c>
      <c r="AD473" s="56" t="s">
        <v>1364</v>
      </c>
      <c r="AE473" s="52" t="s">
        <v>1344</v>
      </c>
      <c r="AH473" s="2"/>
      <c r="AJ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s="3" customFormat="1" ht="23.1" customHeight="1">
      <c r="A474" s="1"/>
      <c r="B474" s="2"/>
      <c r="C474" s="2"/>
      <c r="D474" s="2"/>
      <c r="E474" s="2"/>
      <c r="F474" s="2"/>
      <c r="G474" s="2"/>
      <c r="H474" s="2"/>
      <c r="I474" s="2"/>
      <c r="X474" s="51" t="s">
        <v>1365</v>
      </c>
      <c r="Y474" s="52" t="s">
        <v>1341</v>
      </c>
      <c r="Z474" s="53" t="s">
        <v>1247</v>
      </c>
      <c r="AA474" s="54" t="s">
        <v>1366</v>
      </c>
      <c r="AB474" s="55" t="s">
        <v>1367</v>
      </c>
      <c r="AC474" s="56" t="s">
        <v>676</v>
      </c>
      <c r="AD474" s="56" t="s">
        <v>640</v>
      </c>
      <c r="AE474" s="52" t="s">
        <v>1344</v>
      </c>
      <c r="AH474" s="2"/>
      <c r="AJ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s="3" customFormat="1" ht="23.1" customHeight="1">
      <c r="A475" s="1"/>
      <c r="B475" s="2"/>
      <c r="C475" s="2"/>
      <c r="D475" s="2"/>
      <c r="E475" s="2"/>
      <c r="F475" s="2"/>
      <c r="G475" s="2"/>
      <c r="H475" s="2"/>
      <c r="I475" s="2"/>
      <c r="X475" s="51" t="s">
        <v>1368</v>
      </c>
      <c r="Y475" s="52" t="s">
        <v>1341</v>
      </c>
      <c r="Z475" s="53" t="s">
        <v>1247</v>
      </c>
      <c r="AA475" s="54" t="s">
        <v>1369</v>
      </c>
      <c r="AB475" s="55" t="s">
        <v>1370</v>
      </c>
      <c r="AC475" s="56" t="s">
        <v>1371</v>
      </c>
      <c r="AD475" s="56" t="s">
        <v>1372</v>
      </c>
      <c r="AE475" s="52" t="s">
        <v>1344</v>
      </c>
      <c r="AH475" s="2"/>
      <c r="AJ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s="3" customFormat="1" ht="23.1" customHeight="1">
      <c r="A476" s="1"/>
      <c r="B476" s="2"/>
      <c r="C476" s="2"/>
      <c r="D476" s="2"/>
      <c r="E476" s="2"/>
      <c r="F476" s="2"/>
      <c r="G476" s="2"/>
      <c r="H476" s="2"/>
      <c r="I476" s="2"/>
      <c r="X476" s="51" t="s">
        <v>1373</v>
      </c>
      <c r="Y476" s="52" t="s">
        <v>1341</v>
      </c>
      <c r="Z476" s="53" t="s">
        <v>1247</v>
      </c>
      <c r="AA476" s="54" t="s">
        <v>1374</v>
      </c>
      <c r="AB476" s="55">
        <v>958</v>
      </c>
      <c r="AC476" s="56" t="s">
        <v>1375</v>
      </c>
      <c r="AD476" s="56" t="s">
        <v>1238</v>
      </c>
      <c r="AE476" s="52" t="s">
        <v>1344</v>
      </c>
      <c r="AH476" s="2"/>
      <c r="AJ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s="3" customFormat="1" ht="23.1" customHeight="1">
      <c r="A477" s="1"/>
      <c r="B477" s="2"/>
      <c r="C477" s="2"/>
      <c r="D477" s="2"/>
      <c r="E477" s="2"/>
      <c r="F477" s="2"/>
      <c r="G477" s="2"/>
      <c r="H477" s="2"/>
      <c r="I477" s="2"/>
      <c r="X477" s="51" t="s">
        <v>1376</v>
      </c>
      <c r="Y477" s="52" t="s">
        <v>1341</v>
      </c>
      <c r="Z477" s="53" t="s">
        <v>1247</v>
      </c>
      <c r="AA477" s="54" t="s">
        <v>1377</v>
      </c>
      <c r="AB477" s="55" t="s">
        <v>1378</v>
      </c>
      <c r="AC477" s="56" t="s">
        <v>1379</v>
      </c>
      <c r="AD477" s="56" t="s">
        <v>1380</v>
      </c>
      <c r="AE477" s="52" t="s">
        <v>1344</v>
      </c>
      <c r="AH477" s="2"/>
      <c r="AJ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s="3" customFormat="1" ht="23.1" customHeight="1">
      <c r="A478" s="1"/>
      <c r="B478" s="2"/>
      <c r="C478" s="2"/>
      <c r="D478" s="2"/>
      <c r="E478" s="2"/>
      <c r="F478" s="2"/>
      <c r="G478" s="2"/>
      <c r="H478" s="2"/>
      <c r="I478" s="2"/>
      <c r="X478" s="51" t="s">
        <v>1381</v>
      </c>
      <c r="Y478" s="52" t="s">
        <v>1382</v>
      </c>
      <c r="Z478" s="53" t="s">
        <v>1247</v>
      </c>
      <c r="AA478" s="54" t="s">
        <v>1383</v>
      </c>
      <c r="AB478" s="55" t="s">
        <v>1384</v>
      </c>
      <c r="AC478" s="56" t="s">
        <v>1385</v>
      </c>
      <c r="AD478" s="56" t="s">
        <v>313</v>
      </c>
      <c r="AE478" s="52" t="s">
        <v>1386</v>
      </c>
      <c r="AH478" s="2"/>
      <c r="AJ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s="3" customFormat="1" ht="23.1" customHeight="1">
      <c r="A479" s="1"/>
      <c r="B479" s="2"/>
      <c r="C479" s="2"/>
      <c r="D479" s="2"/>
      <c r="E479" s="2"/>
      <c r="F479" s="2"/>
      <c r="G479" s="2"/>
      <c r="H479" s="2"/>
      <c r="I479" s="2"/>
      <c r="X479" s="51" t="s">
        <v>1387</v>
      </c>
      <c r="Y479" s="52" t="s">
        <v>1388</v>
      </c>
      <c r="Z479" s="53" t="s">
        <v>1247</v>
      </c>
      <c r="AA479" s="54" t="s">
        <v>1389</v>
      </c>
      <c r="AB479" s="55" t="s">
        <v>1390</v>
      </c>
      <c r="AC479" s="56" t="s">
        <v>1391</v>
      </c>
      <c r="AD479" s="56" t="s">
        <v>1392</v>
      </c>
      <c r="AE479" s="52" t="s">
        <v>1393</v>
      </c>
      <c r="AH479" s="2"/>
      <c r="AJ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s="3" customFormat="1" ht="23.1" customHeight="1">
      <c r="A480" s="1"/>
      <c r="B480" s="2"/>
      <c r="C480" s="2"/>
      <c r="D480" s="2"/>
      <c r="E480" s="2"/>
      <c r="F480" s="2"/>
      <c r="G480" s="2"/>
      <c r="H480" s="2"/>
      <c r="I480" s="2"/>
      <c r="X480" s="51" t="s">
        <v>1394</v>
      </c>
      <c r="Y480" s="52" t="s">
        <v>1395</v>
      </c>
      <c r="Z480" s="53" t="s">
        <v>1247</v>
      </c>
      <c r="AA480" s="54" t="s">
        <v>1396</v>
      </c>
      <c r="AB480" s="55" t="s">
        <v>1397</v>
      </c>
      <c r="AC480" s="56" t="s">
        <v>1014</v>
      </c>
      <c r="AD480" s="56" t="s">
        <v>586</v>
      </c>
      <c r="AE480" s="52" t="s">
        <v>1398</v>
      </c>
      <c r="AH480" s="2"/>
      <c r="AJ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 s="3" customFormat="1" ht="23.1" customHeight="1">
      <c r="A481" s="1"/>
      <c r="B481" s="2"/>
      <c r="C481" s="2"/>
      <c r="D481" s="2"/>
      <c r="E481" s="2"/>
      <c r="F481" s="2"/>
      <c r="G481" s="2"/>
      <c r="H481" s="2"/>
      <c r="I481" s="2"/>
      <c r="X481" s="61">
        <v>0</v>
      </c>
      <c r="Y481" s="52"/>
      <c r="Z481" s="58" t="s">
        <v>1247</v>
      </c>
      <c r="AA481" s="59" t="s">
        <v>1399</v>
      </c>
      <c r="AB481" s="60" t="s">
        <v>1400</v>
      </c>
      <c r="AC481" s="56" t="s">
        <v>1401</v>
      </c>
      <c r="AD481" s="56" t="s">
        <v>1402</v>
      </c>
      <c r="AE481" s="52"/>
      <c r="AH481" s="2"/>
      <c r="AJ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 s="3" customFormat="1" ht="23.1" customHeight="1">
      <c r="A482" s="1"/>
      <c r="B482" s="2"/>
      <c r="C482" s="2"/>
      <c r="D482" s="2"/>
      <c r="E482" s="2"/>
      <c r="F482" s="2"/>
      <c r="G482" s="2"/>
      <c r="H482" s="2"/>
      <c r="I482" s="2"/>
      <c r="X482" s="51" t="s">
        <v>1403</v>
      </c>
      <c r="Y482" s="52" t="s">
        <v>1404</v>
      </c>
      <c r="Z482" s="53" t="s">
        <v>1247</v>
      </c>
      <c r="AA482" s="54" t="s">
        <v>1405</v>
      </c>
      <c r="AB482" s="55" t="s">
        <v>1406</v>
      </c>
      <c r="AC482" s="56" t="s">
        <v>1407</v>
      </c>
      <c r="AD482" s="56" t="s">
        <v>424</v>
      </c>
      <c r="AE482" s="52" t="s">
        <v>1408</v>
      </c>
      <c r="AH482" s="2"/>
      <c r="AJ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 s="3" customFormat="1" ht="23.1" customHeight="1">
      <c r="A483" s="1"/>
      <c r="B483" s="2"/>
      <c r="C483" s="2"/>
      <c r="D483" s="2"/>
      <c r="E483" s="2"/>
      <c r="F483" s="2"/>
      <c r="G483" s="2"/>
      <c r="H483" s="2"/>
      <c r="I483" s="2"/>
      <c r="X483" s="51" t="s">
        <v>1409</v>
      </c>
      <c r="Y483" s="52" t="s">
        <v>1410</v>
      </c>
      <c r="Z483" s="53" t="s">
        <v>1247</v>
      </c>
      <c r="AA483" s="54" t="s">
        <v>1411</v>
      </c>
      <c r="AB483" s="55" t="s">
        <v>1412</v>
      </c>
      <c r="AC483" s="56" t="s">
        <v>164</v>
      </c>
      <c r="AD483" s="56" t="s">
        <v>1413</v>
      </c>
      <c r="AE483" s="52" t="s">
        <v>1414</v>
      </c>
      <c r="AH483" s="2"/>
      <c r="AJ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 s="3" customFormat="1" ht="23.1" customHeight="1">
      <c r="A484" s="1"/>
      <c r="B484" s="2"/>
      <c r="C484" s="2"/>
      <c r="D484" s="2"/>
      <c r="E484" s="2"/>
      <c r="F484" s="2"/>
      <c r="G484" s="2"/>
      <c r="H484" s="2"/>
      <c r="I484" s="2"/>
      <c r="X484" s="51" t="s">
        <v>1415</v>
      </c>
      <c r="Y484" s="52" t="s">
        <v>1410</v>
      </c>
      <c r="Z484" s="53" t="s">
        <v>1247</v>
      </c>
      <c r="AA484" s="54" t="s">
        <v>1416</v>
      </c>
      <c r="AB484" s="55" t="s">
        <v>1417</v>
      </c>
      <c r="AC484" s="56" t="s">
        <v>1418</v>
      </c>
      <c r="AD484" s="56" t="s">
        <v>1419</v>
      </c>
      <c r="AE484" s="52" t="s">
        <v>1414</v>
      </c>
      <c r="AH484" s="2"/>
      <c r="AJ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 s="3" customFormat="1" ht="23.1" customHeight="1">
      <c r="A485" s="1"/>
      <c r="B485" s="2"/>
      <c r="C485" s="2"/>
      <c r="D485" s="2"/>
      <c r="E485" s="2"/>
      <c r="F485" s="2"/>
      <c r="G485" s="2"/>
      <c r="H485" s="2"/>
      <c r="I485" s="2"/>
      <c r="X485" s="51" t="s">
        <v>1420</v>
      </c>
      <c r="Y485" s="52" t="s">
        <v>1410</v>
      </c>
      <c r="Z485" s="53" t="s">
        <v>1247</v>
      </c>
      <c r="AA485" s="54" t="s">
        <v>1421</v>
      </c>
      <c r="AB485" s="55" t="s">
        <v>1310</v>
      </c>
      <c r="AC485" s="56" t="s">
        <v>521</v>
      </c>
      <c r="AD485" s="56" t="s">
        <v>1422</v>
      </c>
      <c r="AE485" s="52" t="s">
        <v>1414</v>
      </c>
      <c r="AH485" s="2"/>
      <c r="AJ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 s="3" customFormat="1" ht="23.1" customHeight="1">
      <c r="A486" s="1"/>
      <c r="B486" s="2"/>
      <c r="C486" s="2"/>
      <c r="D486" s="2"/>
      <c r="E486" s="2"/>
      <c r="F486" s="2"/>
      <c r="G486" s="2"/>
      <c r="H486" s="2"/>
      <c r="I486" s="2"/>
      <c r="X486" s="51" t="s">
        <v>1423</v>
      </c>
      <c r="Y486" s="52" t="s">
        <v>1424</v>
      </c>
      <c r="Z486" s="53" t="s">
        <v>1247</v>
      </c>
      <c r="AA486" s="54" t="s">
        <v>1425</v>
      </c>
      <c r="AB486" s="55" t="s">
        <v>1426</v>
      </c>
      <c r="AC486" s="56" t="s">
        <v>1427</v>
      </c>
      <c r="AD486" s="56" t="s">
        <v>1428</v>
      </c>
      <c r="AE486" s="52" t="s">
        <v>1429</v>
      </c>
      <c r="AH486" s="2"/>
      <c r="AJ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 s="3" customFormat="1" ht="23.1" customHeight="1">
      <c r="A487" s="1"/>
      <c r="B487" s="2"/>
      <c r="C487" s="2"/>
      <c r="D487" s="2"/>
      <c r="E487" s="2"/>
      <c r="F487" s="2"/>
      <c r="G487" s="2"/>
      <c r="H487" s="2"/>
      <c r="I487" s="2"/>
      <c r="X487" s="51" t="s">
        <v>1430</v>
      </c>
      <c r="Y487" s="52" t="s">
        <v>1424</v>
      </c>
      <c r="Z487" s="53" t="s">
        <v>1247</v>
      </c>
      <c r="AA487" s="54" t="s">
        <v>1431</v>
      </c>
      <c r="AB487" s="55" t="s">
        <v>1432</v>
      </c>
      <c r="AC487" s="56" t="s">
        <v>967</v>
      </c>
      <c r="AD487" s="56" t="s">
        <v>1433</v>
      </c>
      <c r="AE487" s="52" t="s">
        <v>1429</v>
      </c>
      <c r="AH487" s="2"/>
      <c r="AJ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 s="3" customFormat="1" ht="23.1" customHeight="1">
      <c r="A488" s="1"/>
      <c r="B488" s="2"/>
      <c r="C488" s="2"/>
      <c r="D488" s="2"/>
      <c r="E488" s="2"/>
      <c r="F488" s="2"/>
      <c r="G488" s="2"/>
      <c r="H488" s="2"/>
      <c r="I488" s="2"/>
      <c r="X488" s="51" t="s">
        <v>1434</v>
      </c>
      <c r="Y488" s="52" t="s">
        <v>1404</v>
      </c>
      <c r="Z488" s="53" t="s">
        <v>1247</v>
      </c>
      <c r="AA488" s="54" t="s">
        <v>1435</v>
      </c>
      <c r="AB488" s="55" t="s">
        <v>1436</v>
      </c>
      <c r="AC488" s="56" t="s">
        <v>1437</v>
      </c>
      <c r="AD488" s="56" t="s">
        <v>1438</v>
      </c>
      <c r="AE488" s="52" t="s">
        <v>1408</v>
      </c>
      <c r="AH488" s="2"/>
      <c r="AJ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 s="3" customFormat="1" ht="23.1" customHeight="1">
      <c r="A489" s="1"/>
      <c r="B489" s="2"/>
      <c r="C489" s="2"/>
      <c r="D489" s="2"/>
      <c r="E489" s="2"/>
      <c r="F489" s="2"/>
      <c r="G489" s="2"/>
      <c r="H489" s="2"/>
      <c r="I489" s="2"/>
      <c r="X489" s="51" t="s">
        <v>1439</v>
      </c>
      <c r="Y489" s="52" t="s">
        <v>1404</v>
      </c>
      <c r="Z489" s="53" t="s">
        <v>1247</v>
      </c>
      <c r="AA489" s="54" t="s">
        <v>1440</v>
      </c>
      <c r="AB489" s="55" t="s">
        <v>840</v>
      </c>
      <c r="AC489" s="56" t="s">
        <v>1300</v>
      </c>
      <c r="AD489" s="56" t="s">
        <v>1441</v>
      </c>
      <c r="AE489" s="52" t="s">
        <v>1408</v>
      </c>
      <c r="AH489" s="2"/>
      <c r="AJ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 s="3" customFormat="1" ht="23.1" customHeight="1">
      <c r="A490" s="1"/>
      <c r="B490" s="2"/>
      <c r="C490" s="2"/>
      <c r="D490" s="2"/>
      <c r="E490" s="2"/>
      <c r="F490" s="2"/>
      <c r="G490" s="2"/>
      <c r="H490" s="2"/>
      <c r="I490" s="2"/>
      <c r="X490" s="51" t="s">
        <v>1442</v>
      </c>
      <c r="Y490" s="52" t="s">
        <v>1404</v>
      </c>
      <c r="Z490" s="53" t="s">
        <v>1247</v>
      </c>
      <c r="AA490" s="54" t="s">
        <v>1443</v>
      </c>
      <c r="AB490" s="55" t="s">
        <v>1444</v>
      </c>
      <c r="AC490" s="56" t="s">
        <v>1445</v>
      </c>
      <c r="AD490" s="56" t="s">
        <v>406</v>
      </c>
      <c r="AE490" s="52" t="s">
        <v>1408</v>
      </c>
      <c r="AH490" s="2"/>
      <c r="AJ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 s="3" customFormat="1" ht="23.1" customHeight="1">
      <c r="A491" s="1"/>
      <c r="B491" s="2"/>
      <c r="C491" s="2"/>
      <c r="D491" s="2"/>
      <c r="E491" s="2"/>
      <c r="F491" s="2"/>
      <c r="G491" s="2"/>
      <c r="H491" s="2"/>
      <c r="I491" s="2"/>
      <c r="X491" s="51" t="s">
        <v>1446</v>
      </c>
      <c r="Y491" s="52" t="s">
        <v>1410</v>
      </c>
      <c r="Z491" s="53" t="s">
        <v>1247</v>
      </c>
      <c r="AA491" s="54" t="s">
        <v>1447</v>
      </c>
      <c r="AB491" s="55" t="s">
        <v>1448</v>
      </c>
      <c r="AC491" s="56" t="s">
        <v>65</v>
      </c>
      <c r="AD491" s="56" t="s">
        <v>1449</v>
      </c>
      <c r="AE491" s="52" t="s">
        <v>1414</v>
      </c>
      <c r="AH491" s="2"/>
      <c r="AJ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 s="3" customFormat="1" ht="23.1" customHeight="1">
      <c r="A492" s="1"/>
      <c r="B492" s="2"/>
      <c r="C492" s="2"/>
      <c r="D492" s="2"/>
      <c r="E492" s="2"/>
      <c r="F492" s="2"/>
      <c r="G492" s="2"/>
      <c r="H492" s="2"/>
      <c r="I492" s="2"/>
      <c r="X492" s="51" t="s">
        <v>1450</v>
      </c>
      <c r="Y492" s="52" t="s">
        <v>1410</v>
      </c>
      <c r="Z492" s="53" t="s">
        <v>1247</v>
      </c>
      <c r="AA492" s="54" t="s">
        <v>1451</v>
      </c>
      <c r="AB492" s="55" t="s">
        <v>1452</v>
      </c>
      <c r="AC492" s="56" t="s">
        <v>335</v>
      </c>
      <c r="AD492" s="56" t="s">
        <v>531</v>
      </c>
      <c r="AE492" s="52" t="s">
        <v>1414</v>
      </c>
      <c r="AH492" s="2"/>
      <c r="AJ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 s="3" customFormat="1" ht="23.1" customHeight="1">
      <c r="A493" s="1"/>
      <c r="B493" s="2"/>
      <c r="C493" s="2"/>
      <c r="D493" s="2"/>
      <c r="E493" s="2"/>
      <c r="F493" s="2"/>
      <c r="G493" s="2"/>
      <c r="H493" s="2"/>
      <c r="I493" s="2"/>
      <c r="X493" s="51" t="s">
        <v>1453</v>
      </c>
      <c r="Y493" s="52" t="s">
        <v>1410</v>
      </c>
      <c r="Z493" s="53" t="s">
        <v>1247</v>
      </c>
      <c r="AA493" s="54" t="s">
        <v>1454</v>
      </c>
      <c r="AB493" s="55" t="s">
        <v>1455</v>
      </c>
      <c r="AC493" s="56" t="s">
        <v>1456</v>
      </c>
      <c r="AD493" s="56" t="s">
        <v>1457</v>
      </c>
      <c r="AE493" s="52" t="s">
        <v>1414</v>
      </c>
      <c r="AH493" s="2"/>
      <c r="AJ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 s="3" customFormat="1" ht="23.1" customHeight="1">
      <c r="A494" s="1"/>
      <c r="B494" s="2"/>
      <c r="C494" s="2"/>
      <c r="D494" s="2"/>
      <c r="E494" s="2"/>
      <c r="F494" s="2"/>
      <c r="G494" s="2"/>
      <c r="H494" s="2"/>
      <c r="I494" s="2"/>
      <c r="X494" s="51" t="s">
        <v>1458</v>
      </c>
      <c r="Y494" s="52" t="s">
        <v>1410</v>
      </c>
      <c r="Z494" s="53" t="s">
        <v>1247</v>
      </c>
      <c r="AA494" s="54" t="s">
        <v>1459</v>
      </c>
      <c r="AB494" s="55" t="s">
        <v>1460</v>
      </c>
      <c r="AC494" s="56" t="s">
        <v>1461</v>
      </c>
      <c r="AD494" s="56" t="s">
        <v>1462</v>
      </c>
      <c r="AE494" s="52" t="s">
        <v>1414</v>
      </c>
      <c r="AH494" s="2"/>
      <c r="AJ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 s="3" customFormat="1" ht="23.1" customHeight="1">
      <c r="A495" s="1"/>
      <c r="B495" s="2"/>
      <c r="C495" s="2"/>
      <c r="D495" s="2"/>
      <c r="E495" s="2"/>
      <c r="F495" s="2"/>
      <c r="G495" s="2"/>
      <c r="H495" s="2"/>
      <c r="I495" s="2"/>
      <c r="X495" s="51" t="s">
        <v>1463</v>
      </c>
      <c r="Y495" s="52" t="s">
        <v>1464</v>
      </c>
      <c r="Z495" s="53" t="s">
        <v>1247</v>
      </c>
      <c r="AA495" s="54" t="s">
        <v>1465</v>
      </c>
      <c r="AB495" s="55" t="s">
        <v>1466</v>
      </c>
      <c r="AC495" s="56" t="s">
        <v>1172</v>
      </c>
      <c r="AD495" s="56" t="s">
        <v>643</v>
      </c>
      <c r="AE495" s="52" t="s">
        <v>1467</v>
      </c>
      <c r="AH495" s="2"/>
      <c r="AJ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 s="3" customFormat="1" ht="23.1" customHeight="1">
      <c r="A496" s="1"/>
      <c r="B496" s="2"/>
      <c r="C496" s="2"/>
      <c r="D496" s="2"/>
      <c r="E496" s="2"/>
      <c r="F496" s="2"/>
      <c r="G496" s="2"/>
      <c r="H496" s="2"/>
      <c r="I496" s="2"/>
      <c r="X496" s="51" t="s">
        <v>1468</v>
      </c>
      <c r="Y496" s="52" t="s">
        <v>1464</v>
      </c>
      <c r="Z496" s="53" t="s">
        <v>1247</v>
      </c>
      <c r="AA496" s="54" t="s">
        <v>1469</v>
      </c>
      <c r="AB496" s="55" t="s">
        <v>597</v>
      </c>
      <c r="AC496" s="56" t="s">
        <v>1470</v>
      </c>
      <c r="AD496" s="56" t="s">
        <v>241</v>
      </c>
      <c r="AE496" s="52" t="s">
        <v>1467</v>
      </c>
      <c r="AH496" s="2"/>
      <c r="AJ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 s="3" customFormat="1" ht="23.1" customHeight="1">
      <c r="A497" s="1"/>
      <c r="B497" s="2"/>
      <c r="C497" s="2"/>
      <c r="D497" s="2"/>
      <c r="E497" s="2"/>
      <c r="F497" s="2"/>
      <c r="G497" s="2"/>
      <c r="H497" s="2"/>
      <c r="I497" s="2"/>
      <c r="X497" s="51" t="s">
        <v>1471</v>
      </c>
      <c r="Y497" s="52" t="s">
        <v>1410</v>
      </c>
      <c r="Z497" s="53" t="s">
        <v>1247</v>
      </c>
      <c r="AA497" s="54" t="s">
        <v>1472</v>
      </c>
      <c r="AB497" s="55" t="s">
        <v>1473</v>
      </c>
      <c r="AC497" s="56" t="s">
        <v>1474</v>
      </c>
      <c r="AD497" s="56" t="s">
        <v>1475</v>
      </c>
      <c r="AE497" s="52" t="s">
        <v>1414</v>
      </c>
      <c r="AH497" s="2"/>
      <c r="AJ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s="3" customFormat="1" ht="23.1" customHeight="1">
      <c r="A498" s="1"/>
      <c r="B498" s="2"/>
      <c r="C498" s="2"/>
      <c r="D498" s="2"/>
      <c r="E498" s="2"/>
      <c r="F498" s="2"/>
      <c r="G498" s="2"/>
      <c r="H498" s="2"/>
      <c r="I498" s="2"/>
      <c r="X498" s="51" t="s">
        <v>1476</v>
      </c>
      <c r="Y498" s="52" t="s">
        <v>1410</v>
      </c>
      <c r="Z498" s="53" t="s">
        <v>1247</v>
      </c>
      <c r="AA498" s="54" t="s">
        <v>1477</v>
      </c>
      <c r="AB498" s="55" t="s">
        <v>1478</v>
      </c>
      <c r="AC498" s="56" t="s">
        <v>1479</v>
      </c>
      <c r="AD498" s="56" t="s">
        <v>419</v>
      </c>
      <c r="AE498" s="52" t="s">
        <v>1414</v>
      </c>
      <c r="AH498" s="2"/>
      <c r="AJ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s="3" customFormat="1" ht="23.1" customHeight="1">
      <c r="A499" s="1"/>
      <c r="B499" s="2"/>
      <c r="C499" s="2"/>
      <c r="D499" s="2"/>
      <c r="E499" s="2"/>
      <c r="F499" s="2"/>
      <c r="G499" s="2"/>
      <c r="H499" s="2"/>
      <c r="I499" s="2"/>
      <c r="X499" s="51" t="s">
        <v>1480</v>
      </c>
      <c r="Y499" s="52" t="s">
        <v>1410</v>
      </c>
      <c r="Z499" s="53" t="s">
        <v>1247</v>
      </c>
      <c r="AA499" s="54" t="s">
        <v>1481</v>
      </c>
      <c r="AB499" s="55" t="s">
        <v>1482</v>
      </c>
      <c r="AC499" s="56" t="s">
        <v>1483</v>
      </c>
      <c r="AD499" s="56" t="s">
        <v>1484</v>
      </c>
      <c r="AE499" s="52" t="s">
        <v>1414</v>
      </c>
      <c r="AH499" s="2"/>
      <c r="AJ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s="3" customFormat="1" ht="23.1" customHeight="1">
      <c r="A500" s="1"/>
      <c r="B500" s="2"/>
      <c r="C500" s="2"/>
      <c r="D500" s="2"/>
      <c r="E500" s="2"/>
      <c r="F500" s="2"/>
      <c r="G500" s="2"/>
      <c r="H500" s="2"/>
      <c r="I500" s="2"/>
      <c r="X500" s="51" t="s">
        <v>1485</v>
      </c>
      <c r="Y500" s="52" t="s">
        <v>1486</v>
      </c>
      <c r="Z500" s="64" t="s">
        <v>1247</v>
      </c>
      <c r="AA500" s="65" t="s">
        <v>1487</v>
      </c>
      <c r="AB500" s="55" t="s">
        <v>1488</v>
      </c>
      <c r="AC500" s="56" t="s">
        <v>509</v>
      </c>
      <c r="AD500" s="56" t="s">
        <v>194</v>
      </c>
      <c r="AE500" s="52" t="s">
        <v>1489</v>
      </c>
      <c r="AH500" s="2"/>
      <c r="AJ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s="3" customFormat="1" ht="23.1" customHeight="1">
      <c r="A501" s="1"/>
      <c r="B501" s="2"/>
      <c r="C501" s="2"/>
      <c r="D501" s="2"/>
      <c r="E501" s="2"/>
      <c r="F501" s="2"/>
      <c r="G501" s="2"/>
      <c r="H501" s="2"/>
      <c r="I501" s="2"/>
      <c r="X501" s="51" t="s">
        <v>1490</v>
      </c>
      <c r="Y501" s="52" t="s">
        <v>1491</v>
      </c>
      <c r="Z501" s="53" t="s">
        <v>98</v>
      </c>
      <c r="AA501" s="54" t="s">
        <v>1492</v>
      </c>
      <c r="AB501" s="55">
        <v>950</v>
      </c>
      <c r="AC501" s="56" t="s">
        <v>1493</v>
      </c>
      <c r="AD501" s="56" t="s">
        <v>150</v>
      </c>
      <c r="AE501" s="52" t="s">
        <v>1494</v>
      </c>
      <c r="AH501" s="2"/>
      <c r="AJ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s="3" customFormat="1" ht="23.1" customHeight="1">
      <c r="A502" s="1"/>
      <c r="B502" s="2"/>
      <c r="C502" s="2"/>
      <c r="D502" s="2"/>
      <c r="E502" s="2"/>
      <c r="F502" s="2"/>
      <c r="G502" s="2"/>
      <c r="H502" s="2"/>
      <c r="I502" s="2"/>
      <c r="X502" s="51" t="s">
        <v>1495</v>
      </c>
      <c r="Y502" s="52" t="s">
        <v>1491</v>
      </c>
      <c r="Z502" s="53" t="s">
        <v>98</v>
      </c>
      <c r="AA502" s="54" t="s">
        <v>1496</v>
      </c>
      <c r="AB502" s="55" t="s">
        <v>1497</v>
      </c>
      <c r="AC502" s="56" t="s">
        <v>1498</v>
      </c>
      <c r="AD502" s="56" t="s">
        <v>1499</v>
      </c>
      <c r="AE502" s="52" t="s">
        <v>1494</v>
      </c>
      <c r="AH502" s="2"/>
      <c r="AJ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s="3" customFormat="1" ht="23.1" customHeight="1">
      <c r="A503" s="1"/>
      <c r="B503" s="2"/>
      <c r="C503" s="2"/>
      <c r="D503" s="2"/>
      <c r="E503" s="2"/>
      <c r="F503" s="2"/>
      <c r="G503" s="2"/>
      <c r="H503" s="2"/>
      <c r="I503" s="2"/>
      <c r="X503" s="51" t="s">
        <v>1500</v>
      </c>
      <c r="Y503" s="52" t="s">
        <v>1501</v>
      </c>
      <c r="Z503" s="53" t="s">
        <v>98</v>
      </c>
      <c r="AA503" s="54" t="s">
        <v>1502</v>
      </c>
      <c r="AB503" s="55">
        <v>797</v>
      </c>
      <c r="AC503" s="56" t="s">
        <v>1503</v>
      </c>
      <c r="AD503" s="56" t="s">
        <v>1504</v>
      </c>
      <c r="AE503" s="52" t="s">
        <v>1505</v>
      </c>
      <c r="AH503" s="2"/>
      <c r="AJ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s="3" customFormat="1" ht="23.1" customHeight="1">
      <c r="A504" s="1"/>
      <c r="B504" s="2"/>
      <c r="C504" s="2"/>
      <c r="D504" s="2"/>
      <c r="E504" s="2"/>
      <c r="F504" s="2"/>
      <c r="G504" s="2"/>
      <c r="H504" s="2"/>
      <c r="I504" s="2"/>
      <c r="X504" s="51" t="s">
        <v>1506</v>
      </c>
      <c r="Y504" s="52" t="s">
        <v>1507</v>
      </c>
      <c r="Z504" s="53" t="s">
        <v>98</v>
      </c>
      <c r="AA504" s="54" t="s">
        <v>1508</v>
      </c>
      <c r="AB504" s="55" t="s">
        <v>1509</v>
      </c>
      <c r="AC504" s="56" t="s">
        <v>1419</v>
      </c>
      <c r="AD504" s="56" t="s">
        <v>1510</v>
      </c>
      <c r="AE504" s="52" t="s">
        <v>1511</v>
      </c>
      <c r="AH504" s="2"/>
      <c r="AJ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s="3" customFormat="1" ht="23.1" customHeight="1">
      <c r="A505" s="1"/>
      <c r="B505" s="2"/>
      <c r="C505" s="2"/>
      <c r="D505" s="2"/>
      <c r="E505" s="2"/>
      <c r="F505" s="2"/>
      <c r="G505" s="2"/>
      <c r="H505" s="2"/>
      <c r="I505" s="2"/>
      <c r="X505" s="51" t="s">
        <v>1512</v>
      </c>
      <c r="Y505" s="52" t="s">
        <v>1507</v>
      </c>
      <c r="Z505" s="64" t="s">
        <v>98</v>
      </c>
      <c r="AA505" s="65" t="s">
        <v>1513</v>
      </c>
      <c r="AB505" s="55" t="s">
        <v>1514</v>
      </c>
      <c r="AC505" s="56" t="s">
        <v>1515</v>
      </c>
      <c r="AD505" s="56" t="s">
        <v>1516</v>
      </c>
      <c r="AE505" s="52" t="s">
        <v>1511</v>
      </c>
      <c r="AH505" s="2"/>
      <c r="AJ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s="3" customFormat="1" ht="23.1" customHeight="1">
      <c r="A506" s="1"/>
      <c r="B506" s="2"/>
      <c r="C506" s="2"/>
      <c r="D506" s="2"/>
      <c r="E506" s="2"/>
      <c r="F506" s="2"/>
      <c r="G506" s="2"/>
      <c r="H506" s="2"/>
      <c r="I506" s="2"/>
      <c r="X506" s="51" t="s">
        <v>1517</v>
      </c>
      <c r="Y506" s="52" t="s">
        <v>1518</v>
      </c>
      <c r="Z506" s="53" t="s">
        <v>1519</v>
      </c>
      <c r="AA506" s="54" t="s">
        <v>1520</v>
      </c>
      <c r="AB506" s="55" t="s">
        <v>1521</v>
      </c>
      <c r="AC506" s="56" t="s">
        <v>1522</v>
      </c>
      <c r="AD506" s="56" t="s">
        <v>1475</v>
      </c>
      <c r="AE506" s="52" t="s">
        <v>1523</v>
      </c>
      <c r="AH506" s="2"/>
      <c r="AJ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s="3" customFormat="1" ht="23.1" customHeight="1">
      <c r="A507" s="1"/>
      <c r="B507" s="2"/>
      <c r="C507" s="2"/>
      <c r="D507" s="2"/>
      <c r="E507" s="2"/>
      <c r="F507" s="2"/>
      <c r="G507" s="2"/>
      <c r="H507" s="2"/>
      <c r="I507" s="2"/>
      <c r="X507" s="51" t="s">
        <v>1524</v>
      </c>
      <c r="Y507" s="52" t="s">
        <v>1518</v>
      </c>
      <c r="Z507" s="53" t="s">
        <v>1519</v>
      </c>
      <c r="AA507" s="54" t="s">
        <v>1525</v>
      </c>
      <c r="AB507" s="55" t="s">
        <v>1526</v>
      </c>
      <c r="AC507" s="56" t="s">
        <v>1088</v>
      </c>
      <c r="AD507" s="56" t="s">
        <v>1364</v>
      </c>
      <c r="AE507" s="52" t="s">
        <v>1523</v>
      </c>
      <c r="AH507" s="2"/>
      <c r="AJ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s="3" customFormat="1" ht="23.1" customHeight="1">
      <c r="A508" s="1"/>
      <c r="B508" s="2"/>
      <c r="C508" s="2"/>
      <c r="D508" s="2"/>
      <c r="E508" s="2"/>
      <c r="F508" s="2"/>
      <c r="G508" s="2"/>
      <c r="H508" s="2"/>
      <c r="I508" s="2"/>
      <c r="X508" s="51" t="s">
        <v>1527</v>
      </c>
      <c r="Y508" s="52" t="s">
        <v>1518</v>
      </c>
      <c r="Z508" s="53" t="s">
        <v>1519</v>
      </c>
      <c r="AA508" s="54" t="s">
        <v>1528</v>
      </c>
      <c r="AB508" s="55" t="s">
        <v>1529</v>
      </c>
      <c r="AC508" s="56" t="s">
        <v>1530</v>
      </c>
      <c r="AD508" s="56" t="s">
        <v>1438</v>
      </c>
      <c r="AE508" s="52" t="s">
        <v>1523</v>
      </c>
      <c r="AH508" s="2"/>
      <c r="AJ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s="3" customFormat="1" ht="23.1" customHeight="1">
      <c r="A509" s="1"/>
      <c r="B509" s="2"/>
      <c r="C509" s="2"/>
      <c r="D509" s="2"/>
      <c r="E509" s="2"/>
      <c r="F509" s="2"/>
      <c r="G509" s="2"/>
      <c r="H509" s="2"/>
      <c r="I509" s="2"/>
      <c r="X509" s="51" t="s">
        <v>1531</v>
      </c>
      <c r="Y509" s="52" t="s">
        <v>1518</v>
      </c>
      <c r="Z509" s="53" t="s">
        <v>1519</v>
      </c>
      <c r="AA509" s="54" t="s">
        <v>1532</v>
      </c>
      <c r="AB509" s="55" t="s">
        <v>1533</v>
      </c>
      <c r="AC509" s="56" t="s">
        <v>1379</v>
      </c>
      <c r="AD509" s="56" t="s">
        <v>724</v>
      </c>
      <c r="AE509" s="52" t="s">
        <v>1523</v>
      </c>
      <c r="AH509" s="2"/>
      <c r="AJ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s="3" customFormat="1" ht="23.1" customHeight="1">
      <c r="A510" s="1"/>
      <c r="B510" s="2"/>
      <c r="C510" s="2"/>
      <c r="D510" s="2"/>
      <c r="E510" s="2"/>
      <c r="F510" s="2"/>
      <c r="G510" s="2"/>
      <c r="H510" s="2"/>
      <c r="I510" s="2"/>
      <c r="X510" s="51" t="s">
        <v>1534</v>
      </c>
      <c r="Y510" s="52" t="s">
        <v>1535</v>
      </c>
      <c r="Z510" s="53" t="s">
        <v>1519</v>
      </c>
      <c r="AA510" s="54" t="s">
        <v>1536</v>
      </c>
      <c r="AB510" s="55" t="s">
        <v>485</v>
      </c>
      <c r="AC510" s="56" t="s">
        <v>1537</v>
      </c>
      <c r="AD510" s="56" t="s">
        <v>1072</v>
      </c>
      <c r="AE510" s="52" t="s">
        <v>1538</v>
      </c>
      <c r="AH510" s="2"/>
      <c r="AJ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s="3" customFormat="1" ht="23.1" customHeight="1">
      <c r="A511" s="1"/>
      <c r="B511" s="2"/>
      <c r="C511" s="2"/>
      <c r="D511" s="2"/>
      <c r="E511" s="2"/>
      <c r="F511" s="2"/>
      <c r="G511" s="2"/>
      <c r="H511" s="2"/>
      <c r="I511" s="2"/>
      <c r="X511" s="51" t="s">
        <v>1539</v>
      </c>
      <c r="Y511" s="52" t="s">
        <v>1518</v>
      </c>
      <c r="Z511" s="53" t="s">
        <v>1519</v>
      </c>
      <c r="AA511" s="54" t="s">
        <v>1540</v>
      </c>
      <c r="AB511" s="55" t="s">
        <v>1541</v>
      </c>
      <c r="AC511" s="56" t="s">
        <v>1542</v>
      </c>
      <c r="AD511" s="56" t="s">
        <v>586</v>
      </c>
      <c r="AE511" s="52" t="s">
        <v>1523</v>
      </c>
      <c r="AH511" s="2"/>
      <c r="AJ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s="3" customFormat="1" ht="23.1" customHeight="1">
      <c r="A512" s="1"/>
      <c r="B512" s="2"/>
      <c r="C512" s="2"/>
      <c r="D512" s="2"/>
      <c r="E512" s="2"/>
      <c r="F512" s="2"/>
      <c r="G512" s="2"/>
      <c r="H512" s="2"/>
      <c r="I512" s="2"/>
      <c r="X512" s="51" t="s">
        <v>1543</v>
      </c>
      <c r="Y512" s="52" t="s">
        <v>1518</v>
      </c>
      <c r="Z512" s="53" t="s">
        <v>1519</v>
      </c>
      <c r="AA512" s="54" t="s">
        <v>1544</v>
      </c>
      <c r="AB512" s="55" t="s">
        <v>1545</v>
      </c>
      <c r="AC512" s="56" t="s">
        <v>1210</v>
      </c>
      <c r="AD512" s="56" t="s">
        <v>1546</v>
      </c>
      <c r="AE512" s="52" t="s">
        <v>1523</v>
      </c>
      <c r="AH512" s="2"/>
      <c r="AJ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s="3" customFormat="1" ht="23.1" customHeight="1">
      <c r="A513" s="1"/>
      <c r="B513" s="2"/>
      <c r="C513" s="2"/>
      <c r="D513" s="2"/>
      <c r="E513" s="2"/>
      <c r="F513" s="2"/>
      <c r="G513" s="2"/>
      <c r="H513" s="2"/>
      <c r="I513" s="2"/>
      <c r="X513" s="51" t="s">
        <v>1547</v>
      </c>
      <c r="Y513" s="52" t="s">
        <v>1518</v>
      </c>
      <c r="Z513" s="53" t="s">
        <v>1519</v>
      </c>
      <c r="AA513" s="54" t="s">
        <v>1548</v>
      </c>
      <c r="AB513" s="55" t="s">
        <v>1549</v>
      </c>
      <c r="AC513" s="56" t="s">
        <v>1550</v>
      </c>
      <c r="AD513" s="56" t="s">
        <v>510</v>
      </c>
      <c r="AE513" s="52" t="s">
        <v>1523</v>
      </c>
      <c r="AH513" s="2"/>
      <c r="AJ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s="3" customFormat="1" ht="23.1" customHeight="1">
      <c r="A514" s="1"/>
      <c r="B514" s="2"/>
      <c r="C514" s="2"/>
      <c r="D514" s="2"/>
      <c r="E514" s="2"/>
      <c r="F514" s="2"/>
      <c r="G514" s="2"/>
      <c r="H514" s="2"/>
      <c r="I514" s="2"/>
      <c r="X514" s="51" t="s">
        <v>1551</v>
      </c>
      <c r="Y514" s="52" t="s">
        <v>1552</v>
      </c>
      <c r="Z514" s="53" t="s">
        <v>1519</v>
      </c>
      <c r="AA514" s="54" t="s">
        <v>1553</v>
      </c>
      <c r="AB514" s="55" t="s">
        <v>1554</v>
      </c>
      <c r="AC514" s="56" t="s">
        <v>1555</v>
      </c>
      <c r="AD514" s="56" t="s">
        <v>1556</v>
      </c>
      <c r="AE514" s="52" t="s">
        <v>1557</v>
      </c>
      <c r="AH514" s="2"/>
      <c r="AJ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s="3" customFormat="1" ht="23.1" customHeight="1">
      <c r="A515" s="1"/>
      <c r="B515" s="2"/>
      <c r="C515" s="2"/>
      <c r="D515" s="2"/>
      <c r="E515" s="2"/>
      <c r="F515" s="2"/>
      <c r="G515" s="2"/>
      <c r="H515" s="2"/>
      <c r="I515" s="2"/>
      <c r="X515" s="51" t="s">
        <v>1558</v>
      </c>
      <c r="Y515" s="52" t="s">
        <v>1552</v>
      </c>
      <c r="Z515" s="53" t="s">
        <v>1519</v>
      </c>
      <c r="AA515" s="54" t="s">
        <v>1559</v>
      </c>
      <c r="AB515" s="55" t="s">
        <v>1560</v>
      </c>
      <c r="AC515" s="56" t="s">
        <v>1202</v>
      </c>
      <c r="AD515" s="56" t="s">
        <v>186</v>
      </c>
      <c r="AE515" s="52" t="s">
        <v>1557</v>
      </c>
      <c r="AH515" s="2"/>
      <c r="AJ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s="3" customFormat="1" ht="23.1" customHeight="1">
      <c r="A516" s="1"/>
      <c r="B516" s="2"/>
      <c r="C516" s="2"/>
      <c r="D516" s="2"/>
      <c r="E516" s="2"/>
      <c r="F516" s="2"/>
      <c r="G516" s="2"/>
      <c r="H516" s="2"/>
      <c r="I516" s="2"/>
      <c r="X516" s="51" t="s">
        <v>1561</v>
      </c>
      <c r="Y516" s="52" t="s">
        <v>1562</v>
      </c>
      <c r="Z516" s="53" t="s">
        <v>1519</v>
      </c>
      <c r="AA516" s="54" t="s">
        <v>1563</v>
      </c>
      <c r="AB516" s="55" t="s">
        <v>1564</v>
      </c>
      <c r="AC516" s="56" t="s">
        <v>1565</v>
      </c>
      <c r="AD516" s="56" t="s">
        <v>262</v>
      </c>
      <c r="AE516" s="52" t="s">
        <v>1566</v>
      </c>
      <c r="AH516" s="2"/>
      <c r="AJ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s="3" customFormat="1" ht="23.1" customHeight="1">
      <c r="A517" s="1"/>
      <c r="B517" s="2"/>
      <c r="C517" s="2"/>
      <c r="D517" s="2"/>
      <c r="E517" s="2"/>
      <c r="F517" s="2"/>
      <c r="G517" s="2"/>
      <c r="H517" s="2"/>
      <c r="I517" s="2"/>
      <c r="X517" s="51" t="s">
        <v>1567</v>
      </c>
      <c r="Y517" s="52" t="s">
        <v>1552</v>
      </c>
      <c r="Z517" s="53" t="s">
        <v>1519</v>
      </c>
      <c r="AA517" s="54" t="s">
        <v>1568</v>
      </c>
      <c r="AB517" s="55" t="s">
        <v>1569</v>
      </c>
      <c r="AC517" s="56" t="s">
        <v>1570</v>
      </c>
      <c r="AD517" s="56" t="s">
        <v>1571</v>
      </c>
      <c r="AE517" s="52" t="s">
        <v>1557</v>
      </c>
      <c r="AH517" s="2"/>
      <c r="AJ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s="3" customFormat="1" ht="23.1" customHeight="1">
      <c r="A518" s="1"/>
      <c r="B518" s="2"/>
      <c r="C518" s="2"/>
      <c r="D518" s="2"/>
      <c r="E518" s="2"/>
      <c r="F518" s="2"/>
      <c r="G518" s="2"/>
      <c r="H518" s="2"/>
      <c r="I518" s="2"/>
      <c r="X518" s="51" t="s">
        <v>1572</v>
      </c>
      <c r="Y518" s="52" t="s">
        <v>1552</v>
      </c>
      <c r="Z518" s="53" t="s">
        <v>1519</v>
      </c>
      <c r="AA518" s="54" t="s">
        <v>1573</v>
      </c>
      <c r="AB518" s="55" t="s">
        <v>1574</v>
      </c>
      <c r="AC518" s="56" t="s">
        <v>1575</v>
      </c>
      <c r="AD518" s="56" t="s">
        <v>1109</v>
      </c>
      <c r="AE518" s="52" t="s">
        <v>1557</v>
      </c>
      <c r="AH518" s="2"/>
      <c r="AJ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s="3" customFormat="1" ht="23.1" customHeight="1">
      <c r="A519" s="1"/>
      <c r="B519" s="2"/>
      <c r="C519" s="2"/>
      <c r="D519" s="2"/>
      <c r="E519" s="2"/>
      <c r="F519" s="2"/>
      <c r="G519" s="2"/>
      <c r="H519" s="2"/>
      <c r="I519" s="2"/>
      <c r="X519" s="51" t="s">
        <v>1576</v>
      </c>
      <c r="Y519" s="52" t="s">
        <v>1552</v>
      </c>
      <c r="Z519" s="53" t="s">
        <v>1519</v>
      </c>
      <c r="AA519" s="54" t="s">
        <v>1577</v>
      </c>
      <c r="AB519" s="55" t="s">
        <v>1578</v>
      </c>
      <c r="AC519" s="56" t="s">
        <v>1579</v>
      </c>
      <c r="AD519" s="56" t="s">
        <v>234</v>
      </c>
      <c r="AE519" s="52" t="s">
        <v>1557</v>
      </c>
      <c r="AH519" s="2"/>
      <c r="AJ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s="3" customFormat="1" ht="23.1" customHeight="1">
      <c r="A520" s="1"/>
      <c r="B520" s="2"/>
      <c r="C520" s="2"/>
      <c r="D520" s="2"/>
      <c r="E520" s="2"/>
      <c r="F520" s="2"/>
      <c r="G520" s="2"/>
      <c r="H520" s="2"/>
      <c r="I520" s="2"/>
      <c r="X520" s="51" t="s">
        <v>1580</v>
      </c>
      <c r="Y520" s="52" t="s">
        <v>1552</v>
      </c>
      <c r="Z520" s="53" t="s">
        <v>1519</v>
      </c>
      <c r="AA520" s="54" t="s">
        <v>1581</v>
      </c>
      <c r="AB520" s="55" t="s">
        <v>1582</v>
      </c>
      <c r="AC520" s="56" t="s">
        <v>1583</v>
      </c>
      <c r="AD520" s="56" t="s">
        <v>653</v>
      </c>
      <c r="AE520" s="52" t="s">
        <v>1557</v>
      </c>
      <c r="AH520" s="2"/>
      <c r="AJ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s="3" customFormat="1" ht="23.1" customHeight="1">
      <c r="A521" s="1"/>
      <c r="B521" s="2"/>
      <c r="C521" s="2"/>
      <c r="D521" s="2"/>
      <c r="E521" s="2"/>
      <c r="F521" s="2"/>
      <c r="G521" s="2"/>
      <c r="H521" s="2"/>
      <c r="I521" s="2"/>
      <c r="X521" s="51" t="s">
        <v>1584</v>
      </c>
      <c r="Y521" s="52" t="s">
        <v>1552</v>
      </c>
      <c r="Z521" s="53" t="s">
        <v>1519</v>
      </c>
      <c r="AA521" s="54" t="s">
        <v>1585</v>
      </c>
      <c r="AB521" s="55" t="s">
        <v>1586</v>
      </c>
      <c r="AC521" s="56" t="s">
        <v>1587</v>
      </c>
      <c r="AD521" s="56" t="s">
        <v>700</v>
      </c>
      <c r="AE521" s="52" t="s">
        <v>1557</v>
      </c>
      <c r="AH521" s="2"/>
      <c r="AJ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s="3" customFormat="1" ht="23.1" customHeight="1">
      <c r="A522" s="1"/>
      <c r="B522" s="2"/>
      <c r="C522" s="2"/>
      <c r="D522" s="2"/>
      <c r="E522" s="2"/>
      <c r="F522" s="2"/>
      <c r="G522" s="2"/>
      <c r="H522" s="2"/>
      <c r="I522" s="2"/>
      <c r="X522" s="51" t="s">
        <v>1588</v>
      </c>
      <c r="Y522" s="52" t="s">
        <v>1552</v>
      </c>
      <c r="Z522" s="53" t="s">
        <v>1519</v>
      </c>
      <c r="AA522" s="54" t="s">
        <v>1589</v>
      </c>
      <c r="AB522" s="55" t="s">
        <v>954</v>
      </c>
      <c r="AC522" s="56" t="s">
        <v>1590</v>
      </c>
      <c r="AD522" s="56" t="s">
        <v>1591</v>
      </c>
      <c r="AE522" s="52" t="s">
        <v>1557</v>
      </c>
      <c r="AH522" s="2"/>
      <c r="AJ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s="3" customFormat="1" ht="23.1" customHeight="1">
      <c r="A523" s="1"/>
      <c r="B523" s="2"/>
      <c r="C523" s="2"/>
      <c r="D523" s="2"/>
      <c r="E523" s="2"/>
      <c r="F523" s="2"/>
      <c r="G523" s="2"/>
      <c r="H523" s="2"/>
      <c r="I523" s="2"/>
      <c r="X523" s="51" t="s">
        <v>1592</v>
      </c>
      <c r="Y523" s="52" t="s">
        <v>1552</v>
      </c>
      <c r="Z523" s="53" t="s">
        <v>1519</v>
      </c>
      <c r="AA523" s="54" t="s">
        <v>1593</v>
      </c>
      <c r="AB523" s="55" t="s">
        <v>1594</v>
      </c>
      <c r="AC523" s="56" t="s">
        <v>1595</v>
      </c>
      <c r="AD523" s="56" t="s">
        <v>234</v>
      </c>
      <c r="AE523" s="52" t="s">
        <v>1557</v>
      </c>
      <c r="AH523" s="2"/>
      <c r="AJ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s="3" customFormat="1" ht="23.1" customHeight="1">
      <c r="A524" s="1"/>
      <c r="B524" s="2"/>
      <c r="C524" s="2"/>
      <c r="D524" s="2"/>
      <c r="E524" s="2"/>
      <c r="F524" s="2"/>
      <c r="G524" s="2"/>
      <c r="H524" s="2"/>
      <c r="I524" s="2"/>
      <c r="X524" s="51" t="s">
        <v>1596</v>
      </c>
      <c r="Y524" s="52" t="s">
        <v>1597</v>
      </c>
      <c r="Z524" s="53" t="s">
        <v>1519</v>
      </c>
      <c r="AA524" s="54" t="s">
        <v>1598</v>
      </c>
      <c r="AB524" s="55" t="s">
        <v>1599</v>
      </c>
      <c r="AC524" s="56" t="s">
        <v>1600</v>
      </c>
      <c r="AD524" s="56" t="s">
        <v>1203</v>
      </c>
      <c r="AE524" s="52" t="s">
        <v>1601</v>
      </c>
      <c r="AH524" s="2"/>
      <c r="AJ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s="3" customFormat="1" ht="23.1" customHeight="1">
      <c r="A525" s="1"/>
      <c r="B525" s="2"/>
      <c r="C525" s="2"/>
      <c r="D525" s="2"/>
      <c r="E525" s="2"/>
      <c r="F525" s="2"/>
      <c r="G525" s="2"/>
      <c r="H525" s="2"/>
      <c r="I525" s="2"/>
      <c r="X525" s="51" t="s">
        <v>1602</v>
      </c>
      <c r="Y525" s="52" t="s">
        <v>1597</v>
      </c>
      <c r="Z525" s="53" t="s">
        <v>1519</v>
      </c>
      <c r="AA525" s="54" t="s">
        <v>1603</v>
      </c>
      <c r="AB525" s="55" t="s">
        <v>1604</v>
      </c>
      <c r="AC525" s="56" t="s">
        <v>1605</v>
      </c>
      <c r="AD525" s="56" t="s">
        <v>257</v>
      </c>
      <c r="AE525" s="52" t="s">
        <v>1601</v>
      </c>
      <c r="AH525" s="2"/>
      <c r="AJ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s="3" customFormat="1" ht="23.1" customHeight="1">
      <c r="A526" s="1"/>
      <c r="B526" s="2"/>
      <c r="C526" s="2"/>
      <c r="D526" s="2"/>
      <c r="E526" s="2"/>
      <c r="F526" s="2"/>
      <c r="G526" s="2"/>
      <c r="H526" s="2"/>
      <c r="I526" s="2"/>
      <c r="X526" s="51" t="s">
        <v>1606</v>
      </c>
      <c r="Y526" s="52" t="s">
        <v>1607</v>
      </c>
      <c r="Z526" s="53" t="s">
        <v>1519</v>
      </c>
      <c r="AA526" s="54" t="s">
        <v>1608</v>
      </c>
      <c r="AB526" s="55" t="s">
        <v>1609</v>
      </c>
      <c r="AC526" s="56" t="s">
        <v>1610</v>
      </c>
      <c r="AD526" s="56" t="s">
        <v>122</v>
      </c>
      <c r="AE526" s="52" t="s">
        <v>1611</v>
      </c>
      <c r="AH526" s="2"/>
      <c r="AJ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s="3" customFormat="1" ht="23.1" customHeight="1">
      <c r="A527" s="1"/>
      <c r="B527" s="2"/>
      <c r="C527" s="2"/>
      <c r="D527" s="2"/>
      <c r="E527" s="2"/>
      <c r="F527" s="2"/>
      <c r="G527" s="2"/>
      <c r="H527" s="2"/>
      <c r="I527" s="2"/>
      <c r="X527" s="51" t="s">
        <v>1612</v>
      </c>
      <c r="Y527" s="52" t="s">
        <v>1613</v>
      </c>
      <c r="Z527" s="53" t="s">
        <v>1519</v>
      </c>
      <c r="AA527" s="54" t="s">
        <v>1614</v>
      </c>
      <c r="AB527" s="55">
        <v>907</v>
      </c>
      <c r="AC527" s="56" t="s">
        <v>1615</v>
      </c>
      <c r="AD527" s="56" t="s">
        <v>1616</v>
      </c>
      <c r="AE527" s="52" t="s">
        <v>1617</v>
      </c>
      <c r="AH527" s="2"/>
      <c r="AJ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s="3" customFormat="1" ht="23.1" customHeight="1">
      <c r="A528" s="1"/>
      <c r="B528" s="2"/>
      <c r="C528" s="2"/>
      <c r="D528" s="2"/>
      <c r="E528" s="2"/>
      <c r="F528" s="2"/>
      <c r="G528" s="2"/>
      <c r="H528" s="2"/>
      <c r="I528" s="2"/>
      <c r="X528" s="51" t="s">
        <v>1618</v>
      </c>
      <c r="Y528" s="52" t="s">
        <v>1613</v>
      </c>
      <c r="Z528" s="53" t="s">
        <v>1519</v>
      </c>
      <c r="AA528" s="54" t="s">
        <v>1619</v>
      </c>
      <c r="AB528" s="55" t="s">
        <v>1620</v>
      </c>
      <c r="AC528" s="56" t="s">
        <v>1621</v>
      </c>
      <c r="AD528" s="56" t="s">
        <v>1622</v>
      </c>
      <c r="AE528" s="52" t="s">
        <v>1617</v>
      </c>
      <c r="AH528" s="2"/>
      <c r="AJ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s="3" customFormat="1" ht="23.1" customHeight="1">
      <c r="A529" s="1"/>
      <c r="B529" s="2"/>
      <c r="C529" s="2"/>
      <c r="D529" s="2"/>
      <c r="E529" s="2"/>
      <c r="F529" s="2"/>
      <c r="G529" s="2"/>
      <c r="H529" s="2"/>
      <c r="I529" s="2"/>
      <c r="X529" s="51" t="s">
        <v>1623</v>
      </c>
      <c r="Y529" s="52" t="s">
        <v>1613</v>
      </c>
      <c r="Z529" s="53" t="s">
        <v>1519</v>
      </c>
      <c r="AA529" s="54" t="s">
        <v>1624</v>
      </c>
      <c r="AB529" s="55" t="s">
        <v>1625</v>
      </c>
      <c r="AC529" s="56" t="s">
        <v>803</v>
      </c>
      <c r="AD529" s="56" t="s">
        <v>616</v>
      </c>
      <c r="AE529" s="52" t="s">
        <v>1617</v>
      </c>
      <c r="AH529" s="2"/>
      <c r="AJ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s="3" customFormat="1" ht="23.1" customHeight="1">
      <c r="A530" s="1"/>
      <c r="B530" s="2"/>
      <c r="C530" s="2"/>
      <c r="D530" s="2"/>
      <c r="E530" s="2"/>
      <c r="F530" s="2"/>
      <c r="G530" s="2"/>
      <c r="H530" s="2"/>
      <c r="I530" s="2"/>
      <c r="X530" s="51" t="s">
        <v>1626</v>
      </c>
      <c r="Y530" s="52" t="s">
        <v>1613</v>
      </c>
      <c r="Z530" s="53" t="s">
        <v>1519</v>
      </c>
      <c r="AA530" s="54" t="s">
        <v>1627</v>
      </c>
      <c r="AB530" s="55" t="s">
        <v>1628</v>
      </c>
      <c r="AC530" s="56" t="s">
        <v>134</v>
      </c>
      <c r="AD530" s="56" t="s">
        <v>304</v>
      </c>
      <c r="AE530" s="52" t="s">
        <v>1617</v>
      </c>
      <c r="AH530" s="2"/>
      <c r="AJ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s="3" customFormat="1" ht="23.1" customHeight="1">
      <c r="A531" s="1"/>
      <c r="B531" s="2"/>
      <c r="C531" s="2"/>
      <c r="D531" s="2"/>
      <c r="E531" s="2"/>
      <c r="F531" s="2"/>
      <c r="G531" s="2"/>
      <c r="H531" s="2"/>
      <c r="I531" s="2"/>
      <c r="X531" s="51" t="s">
        <v>1629</v>
      </c>
      <c r="Y531" s="52" t="s">
        <v>1613</v>
      </c>
      <c r="Z531" s="53" t="s">
        <v>1519</v>
      </c>
      <c r="AA531" s="54" t="s">
        <v>1630</v>
      </c>
      <c r="AB531" s="55" t="s">
        <v>1631</v>
      </c>
      <c r="AC531" s="56" t="s">
        <v>564</v>
      </c>
      <c r="AD531" s="56" t="s">
        <v>956</v>
      </c>
      <c r="AE531" s="52" t="s">
        <v>1617</v>
      </c>
      <c r="AH531" s="2"/>
      <c r="AJ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s="3" customFormat="1" ht="23.1" customHeight="1">
      <c r="A532" s="1"/>
      <c r="B532" s="2"/>
      <c r="C532" s="2"/>
      <c r="D532" s="2"/>
      <c r="E532" s="2"/>
      <c r="F532" s="2"/>
      <c r="G532" s="2"/>
      <c r="H532" s="2"/>
      <c r="I532" s="2"/>
      <c r="X532" s="51" t="s">
        <v>1632</v>
      </c>
      <c r="Y532" s="52" t="s">
        <v>1613</v>
      </c>
      <c r="Z532" s="53" t="s">
        <v>1519</v>
      </c>
      <c r="AA532" s="54" t="s">
        <v>1633</v>
      </c>
      <c r="AB532" s="55" t="s">
        <v>1634</v>
      </c>
      <c r="AC532" s="56" t="s">
        <v>1635</v>
      </c>
      <c r="AD532" s="56" t="s">
        <v>1636</v>
      </c>
      <c r="AE532" s="52" t="s">
        <v>1617</v>
      </c>
      <c r="AH532" s="2"/>
      <c r="AJ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s="3" customFormat="1" ht="23.1" customHeight="1">
      <c r="A533" s="1"/>
      <c r="B533" s="2"/>
      <c r="C533" s="2"/>
      <c r="D533" s="2"/>
      <c r="E533" s="2"/>
      <c r="F533" s="2"/>
      <c r="G533" s="2"/>
      <c r="H533" s="2"/>
      <c r="I533" s="2"/>
      <c r="X533" s="51" t="s">
        <v>1637</v>
      </c>
      <c r="Y533" s="52" t="s">
        <v>1613</v>
      </c>
      <c r="Z533" s="53" t="s">
        <v>1519</v>
      </c>
      <c r="AA533" s="54" t="s">
        <v>1638</v>
      </c>
      <c r="AB533" s="55" t="s">
        <v>1639</v>
      </c>
      <c r="AC533" s="56" t="s">
        <v>1640</v>
      </c>
      <c r="AD533" s="56" t="s">
        <v>474</v>
      </c>
      <c r="AE533" s="52" t="s">
        <v>1617</v>
      </c>
      <c r="AH533" s="2"/>
      <c r="AJ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s="3" customFormat="1" ht="23.1" customHeight="1">
      <c r="A534" s="1"/>
      <c r="B534" s="2"/>
      <c r="C534" s="2"/>
      <c r="D534" s="2"/>
      <c r="E534" s="2"/>
      <c r="F534" s="2"/>
      <c r="G534" s="2"/>
      <c r="H534" s="2"/>
      <c r="I534" s="2"/>
      <c r="X534" s="51" t="s">
        <v>1641</v>
      </c>
      <c r="Y534" s="52" t="s">
        <v>1642</v>
      </c>
      <c r="Z534" s="53" t="s">
        <v>1519</v>
      </c>
      <c r="AA534" s="54" t="s">
        <v>1643</v>
      </c>
      <c r="AB534" s="55" t="s">
        <v>1644</v>
      </c>
      <c r="AC534" s="56" t="s">
        <v>1645</v>
      </c>
      <c r="AD534" s="56" t="s">
        <v>1646</v>
      </c>
      <c r="AE534" s="52" t="s">
        <v>1647</v>
      </c>
      <c r="AH534" s="2"/>
      <c r="AJ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s="3" customFormat="1" ht="23.1" customHeight="1">
      <c r="A535" s="1"/>
      <c r="B535" s="2"/>
      <c r="C535" s="2"/>
      <c r="D535" s="2"/>
      <c r="E535" s="2"/>
      <c r="F535" s="2"/>
      <c r="G535" s="2"/>
      <c r="H535" s="2"/>
      <c r="I535" s="2"/>
      <c r="X535" s="51" t="s">
        <v>1648</v>
      </c>
      <c r="Y535" s="52" t="s">
        <v>1642</v>
      </c>
      <c r="Z535" s="53" t="s">
        <v>1519</v>
      </c>
      <c r="AA535" s="54" t="s">
        <v>1649</v>
      </c>
      <c r="AB535" s="55" t="s">
        <v>1650</v>
      </c>
      <c r="AC535" s="56" t="s">
        <v>1651</v>
      </c>
      <c r="AD535" s="56" t="s">
        <v>1652</v>
      </c>
      <c r="AE535" s="52" t="s">
        <v>1647</v>
      </c>
      <c r="AH535" s="2"/>
      <c r="AJ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s="3" customFormat="1" ht="23.1" customHeight="1">
      <c r="A536" s="1"/>
      <c r="B536" s="2"/>
      <c r="C536" s="2"/>
      <c r="D536" s="2"/>
      <c r="E536" s="2"/>
      <c r="F536" s="2"/>
      <c r="G536" s="2"/>
      <c r="H536" s="2"/>
      <c r="I536" s="2"/>
      <c r="X536" s="51" t="s">
        <v>1653</v>
      </c>
      <c r="Y536" s="52" t="s">
        <v>1654</v>
      </c>
      <c r="Z536" s="53" t="s">
        <v>1519</v>
      </c>
      <c r="AA536" s="54" t="s">
        <v>1655</v>
      </c>
      <c r="AB536" s="55" t="s">
        <v>1656</v>
      </c>
      <c r="AC536" s="56" t="s">
        <v>1657</v>
      </c>
      <c r="AD536" s="56" t="s">
        <v>1658</v>
      </c>
      <c r="AE536" s="52" t="s">
        <v>1659</v>
      </c>
      <c r="AH536" s="2"/>
      <c r="AJ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s="3" customFormat="1" ht="23.1" customHeight="1">
      <c r="A537" s="1"/>
      <c r="B537" s="2"/>
      <c r="C537" s="2"/>
      <c r="D537" s="2"/>
      <c r="E537" s="2"/>
      <c r="F537" s="2"/>
      <c r="G537" s="2"/>
      <c r="H537" s="2"/>
      <c r="I537" s="2"/>
      <c r="X537" s="51" t="s">
        <v>1660</v>
      </c>
      <c r="Y537" s="52" t="s">
        <v>1654</v>
      </c>
      <c r="Z537" s="53" t="s">
        <v>1519</v>
      </c>
      <c r="AA537" s="54" t="s">
        <v>1661</v>
      </c>
      <c r="AB537" s="55" t="s">
        <v>1020</v>
      </c>
      <c r="AC537" s="56" t="s">
        <v>846</v>
      </c>
      <c r="AD537" s="56" t="s">
        <v>690</v>
      </c>
      <c r="AE537" s="52" t="s">
        <v>1659</v>
      </c>
      <c r="AH537" s="2"/>
      <c r="AJ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s="3" customFormat="1" ht="23.1" customHeight="1">
      <c r="A538" s="1"/>
      <c r="B538" s="2"/>
      <c r="C538" s="2"/>
      <c r="D538" s="2"/>
      <c r="E538" s="2"/>
      <c r="F538" s="2"/>
      <c r="G538" s="2"/>
      <c r="H538" s="2"/>
      <c r="I538" s="2"/>
      <c r="X538" s="51" t="s">
        <v>1662</v>
      </c>
      <c r="Y538" s="52" t="s">
        <v>1663</v>
      </c>
      <c r="Z538" s="53" t="s">
        <v>1519</v>
      </c>
      <c r="AA538" s="54" t="s">
        <v>1664</v>
      </c>
      <c r="AB538" s="55" t="s">
        <v>1665</v>
      </c>
      <c r="AC538" s="56" t="s">
        <v>1666</v>
      </c>
      <c r="AD538" s="56" t="s">
        <v>262</v>
      </c>
      <c r="AE538" s="52" t="s">
        <v>1667</v>
      </c>
      <c r="AH538" s="2"/>
      <c r="AJ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s="3" customFormat="1" ht="23.1" customHeight="1">
      <c r="A539" s="1"/>
      <c r="B539" s="2"/>
      <c r="C539" s="2"/>
      <c r="D539" s="2"/>
      <c r="E539" s="2"/>
      <c r="F539" s="2"/>
      <c r="G539" s="2"/>
      <c r="H539" s="2"/>
      <c r="I539" s="2"/>
      <c r="X539" s="51" t="s">
        <v>1668</v>
      </c>
      <c r="Y539" s="52" t="s">
        <v>1669</v>
      </c>
      <c r="Z539" s="53" t="s">
        <v>1519</v>
      </c>
      <c r="AA539" s="54" t="s">
        <v>1670</v>
      </c>
      <c r="AB539" s="55" t="s">
        <v>1391</v>
      </c>
      <c r="AC539" s="56" t="s">
        <v>325</v>
      </c>
      <c r="AD539" s="56" t="s">
        <v>1671</v>
      </c>
      <c r="AE539" s="52" t="s">
        <v>1672</v>
      </c>
      <c r="AH539" s="2"/>
      <c r="AJ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s="3" customFormat="1" ht="23.1" customHeight="1">
      <c r="A540" s="1"/>
      <c r="B540" s="2"/>
      <c r="C540" s="2"/>
      <c r="D540" s="2"/>
      <c r="E540" s="2"/>
      <c r="F540" s="2"/>
      <c r="G540" s="2"/>
      <c r="H540" s="2"/>
      <c r="I540" s="2"/>
      <c r="X540" s="51" t="s">
        <v>1673</v>
      </c>
      <c r="Y540" s="52" t="s">
        <v>1674</v>
      </c>
      <c r="Z540" s="53" t="s">
        <v>1519</v>
      </c>
      <c r="AA540" s="54" t="s">
        <v>1675</v>
      </c>
      <c r="AB540" s="55">
        <v>982</v>
      </c>
      <c r="AC540" s="56" t="s">
        <v>427</v>
      </c>
      <c r="AD540" s="56" t="s">
        <v>1676</v>
      </c>
      <c r="AE540" s="52" t="s">
        <v>1677</v>
      </c>
      <c r="AH540" s="2"/>
      <c r="AJ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s="3" customFormat="1" ht="23.1" customHeight="1">
      <c r="A541" s="1"/>
      <c r="B541" s="2"/>
      <c r="C541" s="2"/>
      <c r="D541" s="2"/>
      <c r="E541" s="2"/>
      <c r="F541" s="2"/>
      <c r="G541" s="2"/>
      <c r="H541" s="2"/>
      <c r="I541" s="2"/>
      <c r="X541" s="51" t="s">
        <v>1678</v>
      </c>
      <c r="Y541" s="52" t="s">
        <v>1679</v>
      </c>
      <c r="Z541" s="53" t="s">
        <v>1519</v>
      </c>
      <c r="AA541" s="54" t="s">
        <v>1680</v>
      </c>
      <c r="AB541" s="55">
        <v>960</v>
      </c>
      <c r="AC541" s="56" t="s">
        <v>1048</v>
      </c>
      <c r="AD541" s="56" t="s">
        <v>88</v>
      </c>
      <c r="AE541" s="52" t="s">
        <v>1681</v>
      </c>
      <c r="AH541" s="2"/>
      <c r="AJ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s="3" customFormat="1" ht="23.1" customHeight="1">
      <c r="A542" s="1"/>
      <c r="B542" s="2"/>
      <c r="C542" s="2"/>
      <c r="D542" s="2"/>
      <c r="E542" s="2"/>
      <c r="F542" s="2"/>
      <c r="G542" s="2"/>
      <c r="H542" s="2"/>
      <c r="I542" s="2"/>
      <c r="X542" s="51" t="s">
        <v>1682</v>
      </c>
      <c r="Y542" s="52" t="s">
        <v>1674</v>
      </c>
      <c r="Z542" s="53" t="s">
        <v>1519</v>
      </c>
      <c r="AA542" s="54" t="s">
        <v>1683</v>
      </c>
      <c r="AB542" s="55">
        <v>982</v>
      </c>
      <c r="AC542" s="56" t="s">
        <v>108</v>
      </c>
      <c r="AD542" s="56" t="s">
        <v>762</v>
      </c>
      <c r="AE542" s="52" t="s">
        <v>1677</v>
      </c>
      <c r="AH542" s="2"/>
      <c r="AJ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s="3" customFormat="1" ht="23.1" customHeight="1">
      <c r="A543" s="1"/>
      <c r="B543" s="2"/>
      <c r="C543" s="2"/>
      <c r="D543" s="2"/>
      <c r="E543" s="2"/>
      <c r="F543" s="2"/>
      <c r="G543" s="2"/>
      <c r="H543" s="2"/>
      <c r="I543" s="2"/>
      <c r="X543" s="51" t="s">
        <v>1684</v>
      </c>
      <c r="Y543" s="52" t="s">
        <v>1685</v>
      </c>
      <c r="Z543" s="53" t="s">
        <v>1519</v>
      </c>
      <c r="AA543" s="54" t="s">
        <v>1686</v>
      </c>
      <c r="AB543" s="55" t="s">
        <v>1687</v>
      </c>
      <c r="AC543" s="56" t="s">
        <v>1688</v>
      </c>
      <c r="AD543" s="56" t="s">
        <v>1689</v>
      </c>
      <c r="AE543" s="52" t="s">
        <v>1690</v>
      </c>
      <c r="AH543" s="2"/>
      <c r="AJ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s="3" customFormat="1" ht="23.1" customHeight="1">
      <c r="A544" s="1"/>
      <c r="B544" s="2"/>
      <c r="C544" s="2"/>
      <c r="D544" s="2"/>
      <c r="E544" s="2"/>
      <c r="F544" s="2"/>
      <c r="G544" s="2"/>
      <c r="H544" s="2"/>
      <c r="I544" s="2"/>
      <c r="X544" s="51" t="s">
        <v>1691</v>
      </c>
      <c r="Y544" s="52" t="s">
        <v>1679</v>
      </c>
      <c r="Z544" s="53" t="s">
        <v>1519</v>
      </c>
      <c r="AA544" s="54" t="s">
        <v>1692</v>
      </c>
      <c r="AB544" s="55" t="s">
        <v>1693</v>
      </c>
      <c r="AC544" s="56" t="s">
        <v>1694</v>
      </c>
      <c r="AD544" s="56" t="s">
        <v>241</v>
      </c>
      <c r="AE544" s="52" t="s">
        <v>1681</v>
      </c>
      <c r="AH544" s="2"/>
      <c r="AJ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s="3" customFormat="1" ht="23.1" customHeight="1">
      <c r="A545" s="1"/>
      <c r="B545" s="2"/>
      <c r="C545" s="2"/>
      <c r="D545" s="2"/>
      <c r="E545" s="2"/>
      <c r="F545" s="2"/>
      <c r="G545" s="2"/>
      <c r="H545" s="2"/>
      <c r="I545" s="2"/>
      <c r="X545" s="51" t="s">
        <v>1695</v>
      </c>
      <c r="Y545" s="52" t="s">
        <v>1679</v>
      </c>
      <c r="Z545" s="53" t="s">
        <v>1519</v>
      </c>
      <c r="AA545" s="54" t="s">
        <v>1696</v>
      </c>
      <c r="AB545" s="55" t="s">
        <v>1697</v>
      </c>
      <c r="AC545" s="56" t="s">
        <v>245</v>
      </c>
      <c r="AD545" s="56" t="s">
        <v>1504</v>
      </c>
      <c r="AE545" s="52" t="s">
        <v>1681</v>
      </c>
      <c r="AH545" s="2"/>
      <c r="AJ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s="3" customFormat="1" ht="23.1" customHeight="1">
      <c r="A546" s="1"/>
      <c r="B546" s="2"/>
      <c r="C546" s="2"/>
      <c r="D546" s="2"/>
      <c r="E546" s="2"/>
      <c r="F546" s="2"/>
      <c r="G546" s="2"/>
      <c r="H546" s="2"/>
      <c r="I546" s="2"/>
      <c r="X546" s="51" t="s">
        <v>1698</v>
      </c>
      <c r="Y546" s="52" t="s">
        <v>1685</v>
      </c>
      <c r="Z546" s="53" t="s">
        <v>1519</v>
      </c>
      <c r="AA546" s="54" t="s">
        <v>1699</v>
      </c>
      <c r="AB546" s="55" t="s">
        <v>1700</v>
      </c>
      <c r="AC546" s="56" t="s">
        <v>558</v>
      </c>
      <c r="AD546" s="56" t="s">
        <v>1676</v>
      </c>
      <c r="AE546" s="52" t="s">
        <v>1690</v>
      </c>
      <c r="AH546" s="2"/>
      <c r="AJ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s="3" customFormat="1" ht="23.1" customHeight="1">
      <c r="A547" s="1"/>
      <c r="B547" s="2"/>
      <c r="C547" s="2"/>
      <c r="D547" s="2"/>
      <c r="E547" s="2"/>
      <c r="F547" s="2"/>
      <c r="G547" s="2"/>
      <c r="H547" s="2"/>
      <c r="I547" s="2"/>
      <c r="X547" s="51" t="s">
        <v>1701</v>
      </c>
      <c r="Y547" s="52" t="s">
        <v>1685</v>
      </c>
      <c r="Z547" s="53" t="s">
        <v>1519</v>
      </c>
      <c r="AA547" s="54" t="s">
        <v>1702</v>
      </c>
      <c r="AB547" s="55" t="s">
        <v>1703</v>
      </c>
      <c r="AC547" s="56" t="s">
        <v>1428</v>
      </c>
      <c r="AD547" s="56" t="s">
        <v>1704</v>
      </c>
      <c r="AE547" s="52" t="s">
        <v>1690</v>
      </c>
      <c r="AH547" s="2"/>
      <c r="AJ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s="3" customFormat="1" ht="23.1" customHeight="1">
      <c r="A548" s="1"/>
      <c r="B548" s="2"/>
      <c r="C548" s="2"/>
      <c r="D548" s="2"/>
      <c r="E548" s="2"/>
      <c r="F548" s="2"/>
      <c r="G548" s="2"/>
      <c r="H548" s="2"/>
      <c r="I548" s="2"/>
      <c r="X548" s="51" t="s">
        <v>1705</v>
      </c>
      <c r="Y548" s="52" t="s">
        <v>1706</v>
      </c>
      <c r="Z548" s="53" t="s">
        <v>1519</v>
      </c>
      <c r="AA548" s="54" t="s">
        <v>1707</v>
      </c>
      <c r="AB548" s="55" t="s">
        <v>1708</v>
      </c>
      <c r="AC548" s="56" t="s">
        <v>361</v>
      </c>
      <c r="AD548" s="56" t="s">
        <v>1709</v>
      </c>
      <c r="AE548" s="52" t="s">
        <v>1710</v>
      </c>
      <c r="AH548" s="2"/>
      <c r="AJ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s="3" customFormat="1" ht="23.1" customHeight="1">
      <c r="A549" s="1"/>
      <c r="B549" s="2"/>
      <c r="C549" s="2"/>
      <c r="D549" s="2"/>
      <c r="E549" s="2"/>
      <c r="F549" s="2"/>
      <c r="G549" s="2"/>
      <c r="H549" s="2"/>
      <c r="I549" s="2"/>
      <c r="X549" s="51" t="s">
        <v>1711</v>
      </c>
      <c r="Y549" s="52" t="s">
        <v>1706</v>
      </c>
      <c r="Z549" s="53" t="s">
        <v>1519</v>
      </c>
      <c r="AA549" s="54" t="s">
        <v>1712</v>
      </c>
      <c r="AB549" s="55" t="s">
        <v>1713</v>
      </c>
      <c r="AC549" s="56" t="s">
        <v>1714</v>
      </c>
      <c r="AD549" s="56" t="s">
        <v>1715</v>
      </c>
      <c r="AE549" s="52" t="s">
        <v>1710</v>
      </c>
      <c r="AH549" s="2"/>
      <c r="AJ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s="3" customFormat="1" ht="23.1" customHeight="1">
      <c r="A550" s="1"/>
      <c r="B550" s="2"/>
      <c r="C550" s="2"/>
      <c r="D550" s="2"/>
      <c r="E550" s="2"/>
      <c r="F550" s="2"/>
      <c r="G550" s="2"/>
      <c r="H550" s="2"/>
      <c r="I550" s="2"/>
      <c r="X550" s="51" t="s">
        <v>1716</v>
      </c>
      <c r="Y550" s="52" t="s">
        <v>1679</v>
      </c>
      <c r="Z550" s="53" t="s">
        <v>1519</v>
      </c>
      <c r="AA550" s="54" t="s">
        <v>1717</v>
      </c>
      <c r="AB550" s="55" t="s">
        <v>1718</v>
      </c>
      <c r="AC550" s="56" t="s">
        <v>245</v>
      </c>
      <c r="AD550" s="56" t="s">
        <v>228</v>
      </c>
      <c r="AE550" s="52" t="s">
        <v>1681</v>
      </c>
      <c r="AH550" s="2"/>
      <c r="AJ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s="3" customFormat="1" ht="23.1" customHeight="1">
      <c r="A551" s="1"/>
      <c r="B551" s="2"/>
      <c r="C551" s="2"/>
      <c r="D551" s="2"/>
      <c r="E551" s="2"/>
      <c r="F551" s="2"/>
      <c r="G551" s="2"/>
      <c r="H551" s="2"/>
      <c r="I551" s="2"/>
      <c r="X551" s="51" t="s">
        <v>1719</v>
      </c>
      <c r="Y551" s="52" t="s">
        <v>1685</v>
      </c>
      <c r="Z551" s="53" t="s">
        <v>1519</v>
      </c>
      <c r="AA551" s="54" t="s">
        <v>1720</v>
      </c>
      <c r="AB551" s="55" t="s">
        <v>1721</v>
      </c>
      <c r="AC551" s="56" t="s">
        <v>1722</v>
      </c>
      <c r="AD551" s="56" t="s">
        <v>1723</v>
      </c>
      <c r="AE551" s="52" t="s">
        <v>1690</v>
      </c>
      <c r="AH551" s="2"/>
      <c r="AJ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 s="3" customFormat="1" ht="23.1" customHeight="1">
      <c r="A552" s="1"/>
      <c r="B552" s="2"/>
      <c r="C552" s="2"/>
      <c r="D552" s="2"/>
      <c r="E552" s="2"/>
      <c r="F552" s="2"/>
      <c r="G552" s="2"/>
      <c r="H552" s="2"/>
      <c r="I552" s="2"/>
      <c r="X552" s="51" t="s">
        <v>1724</v>
      </c>
      <c r="Y552" s="52" t="s">
        <v>1679</v>
      </c>
      <c r="Z552" s="53" t="s">
        <v>1519</v>
      </c>
      <c r="AA552" s="54" t="s">
        <v>1725</v>
      </c>
      <c r="AB552" s="55" t="s">
        <v>1726</v>
      </c>
      <c r="AC552" s="56" t="s">
        <v>938</v>
      </c>
      <c r="AD552" s="56" t="s">
        <v>1727</v>
      </c>
      <c r="AE552" s="52" t="s">
        <v>1681</v>
      </c>
      <c r="AH552" s="2"/>
      <c r="AJ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 s="3" customFormat="1" ht="23.1" customHeight="1">
      <c r="A553" s="1"/>
      <c r="B553" s="2"/>
      <c r="C553" s="2"/>
      <c r="D553" s="2"/>
      <c r="E553" s="2"/>
      <c r="F553" s="2"/>
      <c r="G553" s="2"/>
      <c r="H553" s="2"/>
      <c r="I553" s="2"/>
      <c r="X553" s="51" t="s">
        <v>1728</v>
      </c>
      <c r="Y553" s="52" t="s">
        <v>1679</v>
      </c>
      <c r="Z553" s="53" t="s">
        <v>1519</v>
      </c>
      <c r="AA553" s="54" t="s">
        <v>1729</v>
      </c>
      <c r="AB553" s="55" t="s">
        <v>1730</v>
      </c>
      <c r="AC553" s="56" t="s">
        <v>336</v>
      </c>
      <c r="AD553" s="56" t="s">
        <v>1731</v>
      </c>
      <c r="AE553" s="52" t="s">
        <v>1681</v>
      </c>
      <c r="AH553" s="2"/>
      <c r="AJ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 s="3" customFormat="1" ht="23.1" customHeight="1">
      <c r="A554" s="1"/>
      <c r="B554" s="2"/>
      <c r="C554" s="2"/>
      <c r="D554" s="2"/>
      <c r="E554" s="2"/>
      <c r="F554" s="2"/>
      <c r="G554" s="2"/>
      <c r="H554" s="2"/>
      <c r="I554" s="2"/>
      <c r="X554" s="51" t="s">
        <v>1732</v>
      </c>
      <c r="Y554" s="52" t="s">
        <v>1679</v>
      </c>
      <c r="Z554" s="53" t="s">
        <v>1519</v>
      </c>
      <c r="AA554" s="54" t="s">
        <v>1733</v>
      </c>
      <c r="AB554" s="55" t="s">
        <v>1734</v>
      </c>
      <c r="AC554" s="56" t="s">
        <v>1735</v>
      </c>
      <c r="AD554" s="56" t="s">
        <v>734</v>
      </c>
      <c r="AE554" s="52" t="s">
        <v>1681</v>
      </c>
      <c r="AH554" s="2"/>
      <c r="AJ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 s="3" customFormat="1" ht="23.1" customHeight="1">
      <c r="A555" s="1"/>
      <c r="B555" s="2"/>
      <c r="C555" s="2"/>
      <c r="D555" s="2"/>
      <c r="E555" s="2"/>
      <c r="F555" s="2"/>
      <c r="G555" s="2"/>
      <c r="H555" s="2"/>
      <c r="I555" s="2"/>
      <c r="X555" s="51" t="s">
        <v>1736</v>
      </c>
      <c r="Y555" s="52" t="s">
        <v>1737</v>
      </c>
      <c r="Z555" s="53" t="s">
        <v>1519</v>
      </c>
      <c r="AA555" s="54" t="s">
        <v>1738</v>
      </c>
      <c r="AB555" s="55" t="s">
        <v>1739</v>
      </c>
      <c r="AC555" s="56" t="s">
        <v>87</v>
      </c>
      <c r="AD555" s="56" t="s">
        <v>341</v>
      </c>
      <c r="AE555" s="52" t="s">
        <v>1740</v>
      </c>
      <c r="AH555" s="2"/>
      <c r="AJ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 s="3" customFormat="1" ht="23.1" customHeight="1">
      <c r="A556" s="1"/>
      <c r="B556" s="2"/>
      <c r="C556" s="2"/>
      <c r="D556" s="2"/>
      <c r="E556" s="2"/>
      <c r="F556" s="2"/>
      <c r="G556" s="2"/>
      <c r="H556" s="2"/>
      <c r="I556" s="2"/>
      <c r="X556" s="51" t="s">
        <v>1741</v>
      </c>
      <c r="Y556" s="52" t="s">
        <v>1679</v>
      </c>
      <c r="Z556" s="53" t="s">
        <v>1519</v>
      </c>
      <c r="AA556" s="54" t="s">
        <v>1742</v>
      </c>
      <c r="AB556" s="55" t="s">
        <v>1743</v>
      </c>
      <c r="AC556" s="56" t="s">
        <v>1522</v>
      </c>
      <c r="AD556" s="56" t="s">
        <v>496</v>
      </c>
      <c r="AE556" s="52" t="s">
        <v>1681</v>
      </c>
      <c r="AH556" s="2"/>
      <c r="AJ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 s="3" customFormat="1" ht="23.1" customHeight="1">
      <c r="A557" s="1"/>
      <c r="B557" s="2"/>
      <c r="C557" s="2"/>
      <c r="D557" s="2"/>
      <c r="E557" s="2"/>
      <c r="F557" s="2"/>
      <c r="G557" s="2"/>
      <c r="H557" s="2"/>
      <c r="I557" s="2"/>
      <c r="X557" s="51" t="s">
        <v>1744</v>
      </c>
      <c r="Y557" s="52" t="s">
        <v>1745</v>
      </c>
      <c r="Z557" s="53" t="s">
        <v>1519</v>
      </c>
      <c r="AA557" s="54" t="s">
        <v>1746</v>
      </c>
      <c r="AB557" s="55" t="s">
        <v>1747</v>
      </c>
      <c r="AC557" s="56" t="s">
        <v>1192</v>
      </c>
      <c r="AD557" s="56" t="s">
        <v>939</v>
      </c>
      <c r="AE557" s="52" t="s">
        <v>1748</v>
      </c>
      <c r="AH557" s="2"/>
      <c r="AJ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 s="3" customFormat="1" ht="23.1" customHeight="1">
      <c r="A558" s="1"/>
      <c r="B558" s="2"/>
      <c r="C558" s="2"/>
      <c r="D558" s="2"/>
      <c r="E558" s="2"/>
      <c r="F558" s="2"/>
      <c r="G558" s="2"/>
      <c r="H558" s="2"/>
      <c r="I558" s="2"/>
      <c r="X558" s="51" t="s">
        <v>1749</v>
      </c>
      <c r="Y558" s="52" t="s">
        <v>1750</v>
      </c>
      <c r="Z558" s="53" t="s">
        <v>1519</v>
      </c>
      <c r="AA558" s="54" t="s">
        <v>1751</v>
      </c>
      <c r="AB558" s="55" t="s">
        <v>1752</v>
      </c>
      <c r="AC558" s="56" t="s">
        <v>1753</v>
      </c>
      <c r="AD558" s="56" t="s">
        <v>179</v>
      </c>
      <c r="AE558" s="52" t="s">
        <v>1754</v>
      </c>
      <c r="AH558" s="2"/>
      <c r="AJ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 s="3" customFormat="1" ht="23.1" customHeight="1">
      <c r="A559" s="1"/>
      <c r="B559" s="2"/>
      <c r="C559" s="2"/>
      <c r="D559" s="2"/>
      <c r="E559" s="2"/>
      <c r="F559" s="2"/>
      <c r="G559" s="2"/>
      <c r="H559" s="2"/>
      <c r="I559" s="2"/>
      <c r="X559" s="51" t="s">
        <v>1755</v>
      </c>
      <c r="Y559" s="52" t="s">
        <v>1756</v>
      </c>
      <c r="Z559" s="53" t="s">
        <v>1519</v>
      </c>
      <c r="AA559" s="54" t="s">
        <v>1757</v>
      </c>
      <c r="AB559" s="55" t="s">
        <v>1758</v>
      </c>
      <c r="AC559" s="56" t="s">
        <v>149</v>
      </c>
      <c r="AD559" s="56" t="s">
        <v>1457</v>
      </c>
      <c r="AE559" s="52" t="s">
        <v>1759</v>
      </c>
      <c r="AH559" s="2"/>
      <c r="AJ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 s="3" customFormat="1" ht="23.1" customHeight="1">
      <c r="A560" s="1"/>
      <c r="B560" s="2"/>
      <c r="C560" s="2"/>
      <c r="D560" s="2"/>
      <c r="E560" s="2"/>
      <c r="F560" s="2"/>
      <c r="G560" s="2"/>
      <c r="H560" s="2"/>
      <c r="I560" s="2"/>
      <c r="X560" s="51" t="s">
        <v>1760</v>
      </c>
      <c r="Y560" s="52" t="s">
        <v>1756</v>
      </c>
      <c r="Z560" s="53" t="s">
        <v>1519</v>
      </c>
      <c r="AA560" s="54" t="s">
        <v>1761</v>
      </c>
      <c r="AB560" s="55" t="s">
        <v>1762</v>
      </c>
      <c r="AC560" s="56" t="s">
        <v>1763</v>
      </c>
      <c r="AD560" s="56" t="s">
        <v>1764</v>
      </c>
      <c r="AE560" s="52" t="s">
        <v>1759</v>
      </c>
      <c r="AH560" s="2"/>
      <c r="AJ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 s="3" customFormat="1" ht="23.1" customHeight="1">
      <c r="A561" s="1"/>
      <c r="B561" s="2"/>
      <c r="C561" s="2"/>
      <c r="D561" s="2"/>
      <c r="E561" s="2"/>
      <c r="F561" s="2"/>
      <c r="G561" s="2"/>
      <c r="H561" s="2"/>
      <c r="I561" s="2"/>
      <c r="X561" s="51" t="s">
        <v>1765</v>
      </c>
      <c r="Y561" s="52" t="s">
        <v>1766</v>
      </c>
      <c r="Z561" s="53" t="s">
        <v>1519</v>
      </c>
      <c r="AA561" s="54" t="s">
        <v>1767</v>
      </c>
      <c r="AB561" s="55" t="s">
        <v>1768</v>
      </c>
      <c r="AC561" s="56" t="s">
        <v>1769</v>
      </c>
      <c r="AD561" s="56" t="s">
        <v>1770</v>
      </c>
      <c r="AE561" s="52" t="s">
        <v>1771</v>
      </c>
      <c r="AH561" s="2"/>
      <c r="AJ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 s="3" customFormat="1" ht="23.1" customHeight="1">
      <c r="A562" s="1"/>
      <c r="B562" s="2"/>
      <c r="C562" s="2"/>
      <c r="D562" s="2"/>
      <c r="E562" s="2"/>
      <c r="F562" s="2"/>
      <c r="G562" s="2"/>
      <c r="H562" s="2"/>
      <c r="I562" s="2"/>
      <c r="X562" s="51" t="s">
        <v>1772</v>
      </c>
      <c r="Y562" s="52" t="s">
        <v>1773</v>
      </c>
      <c r="Z562" s="53" t="s">
        <v>1519</v>
      </c>
      <c r="AA562" s="54" t="s">
        <v>1774</v>
      </c>
      <c r="AB562" s="55" t="s">
        <v>1775</v>
      </c>
      <c r="AC562" s="56" t="s">
        <v>495</v>
      </c>
      <c r="AD562" s="56" t="s">
        <v>1776</v>
      </c>
      <c r="AE562" s="52" t="s">
        <v>1777</v>
      </c>
      <c r="AH562" s="2"/>
      <c r="AJ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 s="3" customFormat="1" ht="23.1" customHeight="1">
      <c r="A563" s="1"/>
      <c r="B563" s="2"/>
      <c r="C563" s="2"/>
      <c r="D563" s="2"/>
      <c r="E563" s="2"/>
      <c r="F563" s="2"/>
      <c r="G563" s="2"/>
      <c r="H563" s="2"/>
      <c r="I563" s="2"/>
      <c r="X563" s="51" t="s">
        <v>1778</v>
      </c>
      <c r="Y563" s="52" t="s">
        <v>1773</v>
      </c>
      <c r="Z563" s="53" t="s">
        <v>1519</v>
      </c>
      <c r="AA563" s="54" t="s">
        <v>1779</v>
      </c>
      <c r="AB563" s="55" t="s">
        <v>1780</v>
      </c>
      <c r="AC563" s="56" t="s">
        <v>1781</v>
      </c>
      <c r="AD563" s="56" t="s">
        <v>510</v>
      </c>
      <c r="AE563" s="52" t="s">
        <v>1777</v>
      </c>
      <c r="AH563" s="2"/>
      <c r="AJ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 s="3" customFormat="1" ht="23.1" customHeight="1">
      <c r="A564" s="1"/>
      <c r="B564" s="2"/>
      <c r="C564" s="2"/>
      <c r="D564" s="2"/>
      <c r="E564" s="2"/>
      <c r="F564" s="2"/>
      <c r="G564" s="2"/>
      <c r="H564" s="2"/>
      <c r="I564" s="2"/>
      <c r="X564" s="51" t="s">
        <v>1782</v>
      </c>
      <c r="Y564" s="52" t="s">
        <v>1783</v>
      </c>
      <c r="Z564" s="53" t="s">
        <v>1519</v>
      </c>
      <c r="AA564" s="54" t="s">
        <v>1784</v>
      </c>
      <c r="AB564" s="55" t="s">
        <v>1785</v>
      </c>
      <c r="AC564" s="56" t="s">
        <v>1786</v>
      </c>
      <c r="AD564" s="56" t="s">
        <v>400</v>
      </c>
      <c r="AE564" s="52" t="s">
        <v>1787</v>
      </c>
      <c r="AH564" s="2"/>
      <c r="AJ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 s="3" customFormat="1" ht="23.1" customHeight="1">
      <c r="A565" s="1"/>
      <c r="B565" s="2"/>
      <c r="C565" s="2"/>
      <c r="D565" s="2"/>
      <c r="E565" s="2"/>
      <c r="F565" s="2"/>
      <c r="G565" s="2"/>
      <c r="H565" s="2"/>
      <c r="I565" s="2"/>
      <c r="X565" s="51" t="s">
        <v>1788</v>
      </c>
      <c r="Y565" s="52" t="s">
        <v>1789</v>
      </c>
      <c r="Z565" s="53" t="s">
        <v>1519</v>
      </c>
      <c r="AA565" s="54" t="s">
        <v>1790</v>
      </c>
      <c r="AB565" s="55" t="s">
        <v>1791</v>
      </c>
      <c r="AC565" s="56" t="s">
        <v>1792</v>
      </c>
      <c r="AD565" s="56" t="s">
        <v>1770</v>
      </c>
      <c r="AE565" s="52" t="s">
        <v>1793</v>
      </c>
      <c r="AH565" s="2"/>
      <c r="AJ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 s="3" customFormat="1" ht="23.1" customHeight="1">
      <c r="A566" s="1"/>
      <c r="B566" s="2"/>
      <c r="C566" s="2"/>
      <c r="D566" s="2"/>
      <c r="E566" s="2"/>
      <c r="F566" s="2"/>
      <c r="G566" s="2"/>
      <c r="H566" s="2"/>
      <c r="I566" s="2"/>
      <c r="X566" s="51" t="s">
        <v>1794</v>
      </c>
      <c r="Y566" s="52" t="s">
        <v>1766</v>
      </c>
      <c r="Z566" s="53" t="s">
        <v>1519</v>
      </c>
      <c r="AA566" s="54" t="s">
        <v>1795</v>
      </c>
      <c r="AB566" s="55" t="s">
        <v>1796</v>
      </c>
      <c r="AC566" s="56" t="s">
        <v>1797</v>
      </c>
      <c r="AD566" s="56" t="s">
        <v>1798</v>
      </c>
      <c r="AE566" s="52" t="s">
        <v>1771</v>
      </c>
      <c r="AH566" s="2"/>
      <c r="AJ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 s="3" customFormat="1" ht="23.1" customHeight="1">
      <c r="A567" s="1"/>
      <c r="B567" s="2"/>
      <c r="C567" s="2"/>
      <c r="D567" s="2"/>
      <c r="E567" s="2"/>
      <c r="F567" s="2"/>
      <c r="G567" s="2"/>
      <c r="H567" s="2"/>
      <c r="I567" s="2"/>
      <c r="X567" s="51" t="s">
        <v>1799</v>
      </c>
      <c r="Y567" s="52" t="s">
        <v>1766</v>
      </c>
      <c r="Z567" s="53" t="s">
        <v>1519</v>
      </c>
      <c r="AA567" s="54" t="s">
        <v>1800</v>
      </c>
      <c r="AB567" s="55" t="s">
        <v>1801</v>
      </c>
      <c r="AC567" s="56" t="s">
        <v>611</v>
      </c>
      <c r="AD567" s="56" t="s">
        <v>949</v>
      </c>
      <c r="AE567" s="52" t="s">
        <v>1771</v>
      </c>
      <c r="AH567" s="2"/>
      <c r="AJ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 s="3" customFormat="1" ht="23.1" customHeight="1">
      <c r="A568" s="1"/>
      <c r="B568" s="2"/>
      <c r="C568" s="2"/>
      <c r="D568" s="2"/>
      <c r="E568" s="2"/>
      <c r="F568" s="2"/>
      <c r="G568" s="2"/>
      <c r="H568" s="2"/>
      <c r="I568" s="2"/>
      <c r="X568" s="51" t="s">
        <v>1802</v>
      </c>
      <c r="Y568" s="52" t="s">
        <v>1803</v>
      </c>
      <c r="Z568" s="53" t="s">
        <v>1519</v>
      </c>
      <c r="AA568" s="54" t="s">
        <v>1804</v>
      </c>
      <c r="AB568" s="55" t="s">
        <v>1478</v>
      </c>
      <c r="AC568" s="56" t="s">
        <v>1805</v>
      </c>
      <c r="AD568" s="56" t="s">
        <v>1806</v>
      </c>
      <c r="AE568" s="52" t="s">
        <v>1807</v>
      </c>
      <c r="AH568" s="2"/>
      <c r="AJ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 s="3" customFormat="1" ht="23.1" customHeight="1">
      <c r="A569" s="1"/>
      <c r="B569" s="2"/>
      <c r="C569" s="2"/>
      <c r="D569" s="2"/>
      <c r="E569" s="2"/>
      <c r="F569" s="2"/>
      <c r="G569" s="2"/>
      <c r="H569" s="2"/>
      <c r="I569" s="2"/>
      <c r="X569" s="51" t="s">
        <v>1808</v>
      </c>
      <c r="Y569" s="52" t="s">
        <v>1809</v>
      </c>
      <c r="Z569" s="53" t="s">
        <v>1519</v>
      </c>
      <c r="AA569" s="54" t="s">
        <v>1810</v>
      </c>
      <c r="AB569" s="55" t="s">
        <v>1811</v>
      </c>
      <c r="AC569" s="56" t="s">
        <v>772</v>
      </c>
      <c r="AD569" s="56" t="s">
        <v>531</v>
      </c>
      <c r="AE569" s="52" t="s">
        <v>1812</v>
      </c>
      <c r="AH569" s="2"/>
      <c r="AJ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 s="3" customFormat="1" ht="23.1" customHeight="1">
      <c r="A570" s="1"/>
      <c r="B570" s="2"/>
      <c r="C570" s="2"/>
      <c r="D570" s="2"/>
      <c r="E570" s="2"/>
      <c r="F570" s="2"/>
      <c r="G570" s="2"/>
      <c r="H570" s="2"/>
      <c r="I570" s="2"/>
      <c r="X570" s="51" t="s">
        <v>1813</v>
      </c>
      <c r="Y570" s="52" t="s">
        <v>1809</v>
      </c>
      <c r="Z570" s="53" t="s">
        <v>1519</v>
      </c>
      <c r="AA570" s="54" t="s">
        <v>1814</v>
      </c>
      <c r="AB570" s="55">
        <v>985</v>
      </c>
      <c r="AC570" s="56" t="s">
        <v>1815</v>
      </c>
      <c r="AD570" s="56" t="s">
        <v>373</v>
      </c>
      <c r="AE570" s="52" t="s">
        <v>1812</v>
      </c>
      <c r="AH570" s="2"/>
      <c r="AJ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 s="3" customFormat="1" ht="23.1" customHeight="1">
      <c r="A571" s="1"/>
      <c r="B571" s="2"/>
      <c r="C571" s="2"/>
      <c r="D571" s="2"/>
      <c r="E571" s="2"/>
      <c r="F571" s="2"/>
      <c r="G571" s="2"/>
      <c r="H571" s="2"/>
      <c r="I571" s="2"/>
      <c r="X571" s="51" t="s">
        <v>1816</v>
      </c>
      <c r="Y571" s="52" t="s">
        <v>1817</v>
      </c>
      <c r="Z571" s="53" t="s">
        <v>1519</v>
      </c>
      <c r="AA571" s="54" t="s">
        <v>1818</v>
      </c>
      <c r="AB571" s="55" t="s">
        <v>1242</v>
      </c>
      <c r="AC571" s="56" t="s">
        <v>1819</v>
      </c>
      <c r="AD571" s="56" t="s">
        <v>1820</v>
      </c>
      <c r="AE571" s="52" t="s">
        <v>1821</v>
      </c>
      <c r="AH571" s="2"/>
      <c r="AJ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 s="3" customFormat="1" ht="23.1" customHeight="1">
      <c r="A572" s="1"/>
      <c r="B572" s="2"/>
      <c r="C572" s="2"/>
      <c r="D572" s="2"/>
      <c r="E572" s="2"/>
      <c r="F572" s="2"/>
      <c r="G572" s="2"/>
      <c r="H572" s="2"/>
      <c r="I572" s="2"/>
      <c r="X572" s="51" t="s">
        <v>1822</v>
      </c>
      <c r="Y572" s="52" t="s">
        <v>1817</v>
      </c>
      <c r="Z572" s="53" t="s">
        <v>1519</v>
      </c>
      <c r="AA572" s="54" t="s">
        <v>1823</v>
      </c>
      <c r="AB572" s="55" t="s">
        <v>541</v>
      </c>
      <c r="AC572" s="56" t="s">
        <v>1819</v>
      </c>
      <c r="AD572" s="56" t="s">
        <v>730</v>
      </c>
      <c r="AE572" s="52" t="s">
        <v>1821</v>
      </c>
      <c r="AH572" s="2"/>
      <c r="AJ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 s="3" customFormat="1" ht="23.1" customHeight="1">
      <c r="A573" s="1"/>
      <c r="B573" s="2"/>
      <c r="C573" s="2"/>
      <c r="D573" s="2"/>
      <c r="E573" s="2"/>
      <c r="F573" s="2"/>
      <c r="G573" s="2"/>
      <c r="H573" s="2"/>
      <c r="I573" s="2"/>
      <c r="X573" s="51" t="s">
        <v>1824</v>
      </c>
      <c r="Y573" s="52" t="s">
        <v>1817</v>
      </c>
      <c r="Z573" s="53" t="s">
        <v>1519</v>
      </c>
      <c r="AA573" s="54" t="s">
        <v>1825</v>
      </c>
      <c r="AB573" s="55" t="s">
        <v>1826</v>
      </c>
      <c r="AC573" s="56" t="s">
        <v>1827</v>
      </c>
      <c r="AD573" s="56" t="s">
        <v>1820</v>
      </c>
      <c r="AE573" s="52" t="s">
        <v>1821</v>
      </c>
      <c r="AH573" s="2"/>
      <c r="AJ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 s="3" customFormat="1" ht="23.1" customHeight="1">
      <c r="A574" s="1"/>
      <c r="B574" s="2"/>
      <c r="C574" s="2"/>
      <c r="D574" s="2"/>
      <c r="E574" s="2"/>
      <c r="F574" s="2"/>
      <c r="G574" s="2"/>
      <c r="H574" s="2"/>
      <c r="I574" s="2"/>
      <c r="X574" s="51" t="s">
        <v>1828</v>
      </c>
      <c r="Y574" s="52" t="s">
        <v>1817</v>
      </c>
      <c r="Z574" s="53" t="s">
        <v>1519</v>
      </c>
      <c r="AA574" s="54" t="s">
        <v>1829</v>
      </c>
      <c r="AB574" s="55" t="s">
        <v>1830</v>
      </c>
      <c r="AC574" s="56" t="s">
        <v>1043</v>
      </c>
      <c r="AD574" s="56" t="s">
        <v>956</v>
      </c>
      <c r="AE574" s="52" t="s">
        <v>1821</v>
      </c>
      <c r="AH574" s="2"/>
      <c r="AJ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 s="3" customFormat="1" ht="23.1" customHeight="1">
      <c r="A575" s="1"/>
      <c r="B575" s="2"/>
      <c r="C575" s="2"/>
      <c r="D575" s="2"/>
      <c r="E575" s="2"/>
      <c r="F575" s="2"/>
      <c r="G575" s="2"/>
      <c r="H575" s="2"/>
      <c r="I575" s="2"/>
      <c r="X575" s="51" t="s">
        <v>1831</v>
      </c>
      <c r="Y575" s="52" t="s">
        <v>1817</v>
      </c>
      <c r="Z575" s="53" t="s">
        <v>1519</v>
      </c>
      <c r="AA575" s="54" t="s">
        <v>1832</v>
      </c>
      <c r="AB575" s="55" t="s">
        <v>1833</v>
      </c>
      <c r="AC575" s="56" t="s">
        <v>611</v>
      </c>
      <c r="AD575" s="56" t="s">
        <v>108</v>
      </c>
      <c r="AE575" s="52" t="s">
        <v>1821</v>
      </c>
      <c r="AH575" s="2"/>
      <c r="AJ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 s="3" customFormat="1" ht="23.1" customHeight="1">
      <c r="A576" s="1"/>
      <c r="B576" s="2"/>
      <c r="C576" s="2"/>
      <c r="D576" s="2"/>
      <c r="E576" s="2"/>
      <c r="F576" s="2"/>
      <c r="G576" s="2"/>
      <c r="H576" s="2"/>
      <c r="I576" s="2"/>
      <c r="X576" s="51" t="s">
        <v>1834</v>
      </c>
      <c r="Y576" s="52" t="s">
        <v>1789</v>
      </c>
      <c r="Z576" s="53" t="s">
        <v>1519</v>
      </c>
      <c r="AA576" s="54" t="s">
        <v>1835</v>
      </c>
      <c r="AB576" s="55" t="s">
        <v>1836</v>
      </c>
      <c r="AC576" s="56" t="s">
        <v>1837</v>
      </c>
      <c r="AD576" s="56" t="s">
        <v>1838</v>
      </c>
      <c r="AE576" s="52" t="s">
        <v>1793</v>
      </c>
      <c r="AH576" s="2"/>
      <c r="AJ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 s="3" customFormat="1" ht="23.1" customHeight="1">
      <c r="A577" s="1"/>
      <c r="B577" s="2"/>
      <c r="C577" s="2"/>
      <c r="D577" s="2"/>
      <c r="E577" s="2"/>
      <c r="F577" s="2"/>
      <c r="G577" s="2"/>
      <c r="H577" s="2"/>
      <c r="I577" s="2"/>
      <c r="X577" s="51" t="s">
        <v>1839</v>
      </c>
      <c r="Y577" s="52" t="s">
        <v>1840</v>
      </c>
      <c r="Z577" s="53" t="s">
        <v>1519</v>
      </c>
      <c r="AA577" s="54" t="s">
        <v>1841</v>
      </c>
      <c r="AB577" s="55" t="s">
        <v>1842</v>
      </c>
      <c r="AC577" s="56" t="s">
        <v>290</v>
      </c>
      <c r="AD577" s="56" t="s">
        <v>1843</v>
      </c>
      <c r="AE577" s="52" t="s">
        <v>1844</v>
      </c>
      <c r="AH577" s="2"/>
      <c r="AJ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 s="3" customFormat="1" ht="23.1" customHeight="1">
      <c r="A578" s="1"/>
      <c r="B578" s="2"/>
      <c r="C578" s="2"/>
      <c r="D578" s="2"/>
      <c r="E578" s="2"/>
      <c r="F578" s="2"/>
      <c r="G578" s="2"/>
      <c r="H578" s="2"/>
      <c r="I578" s="2"/>
      <c r="X578" s="51" t="s">
        <v>1845</v>
      </c>
      <c r="Y578" s="52" t="s">
        <v>1846</v>
      </c>
      <c r="Z578" s="53" t="s">
        <v>1519</v>
      </c>
      <c r="AA578" s="54" t="s">
        <v>1847</v>
      </c>
      <c r="AB578" s="55" t="s">
        <v>1848</v>
      </c>
      <c r="AC578" s="56" t="s">
        <v>1849</v>
      </c>
      <c r="AD578" s="56" t="s">
        <v>1850</v>
      </c>
      <c r="AE578" s="52" t="s">
        <v>1851</v>
      </c>
      <c r="AH578" s="2"/>
      <c r="AJ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 s="3" customFormat="1" ht="23.1" customHeight="1">
      <c r="A579" s="1"/>
      <c r="B579" s="2"/>
      <c r="C579" s="2"/>
      <c r="D579" s="2"/>
      <c r="E579" s="2"/>
      <c r="F579" s="2"/>
      <c r="G579" s="2"/>
      <c r="H579" s="2"/>
      <c r="I579" s="2"/>
      <c r="X579" s="51" t="s">
        <v>1852</v>
      </c>
      <c r="Y579" s="52" t="s">
        <v>1846</v>
      </c>
      <c r="Z579" s="53" t="s">
        <v>1519</v>
      </c>
      <c r="AA579" s="54" t="s">
        <v>1853</v>
      </c>
      <c r="AB579" s="55" t="s">
        <v>1854</v>
      </c>
      <c r="AC579" s="56" t="s">
        <v>767</v>
      </c>
      <c r="AD579" s="56" t="s">
        <v>1855</v>
      </c>
      <c r="AE579" s="52" t="s">
        <v>1851</v>
      </c>
      <c r="AH579" s="2"/>
      <c r="AJ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 s="3" customFormat="1" ht="23.1" customHeight="1">
      <c r="A580" s="1"/>
      <c r="B580" s="2"/>
      <c r="C580" s="2"/>
      <c r="D580" s="2"/>
      <c r="E580" s="2"/>
      <c r="F580" s="2"/>
      <c r="G580" s="2"/>
      <c r="H580" s="2"/>
      <c r="I580" s="2"/>
      <c r="X580" s="51" t="s">
        <v>1856</v>
      </c>
      <c r="Y580" s="52" t="s">
        <v>1857</v>
      </c>
      <c r="Z580" s="53" t="s">
        <v>1519</v>
      </c>
      <c r="AA580" s="54" t="s">
        <v>1858</v>
      </c>
      <c r="AB580" s="55" t="s">
        <v>1859</v>
      </c>
      <c r="AC580" s="56" t="s">
        <v>980</v>
      </c>
      <c r="AD580" s="56" t="s">
        <v>755</v>
      </c>
      <c r="AE580" s="52" t="s">
        <v>1860</v>
      </c>
      <c r="AH580" s="2"/>
      <c r="AJ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 s="3" customFormat="1" ht="23.1" customHeight="1">
      <c r="A581" s="1"/>
      <c r="B581" s="2"/>
      <c r="C581" s="2"/>
      <c r="D581" s="2"/>
      <c r="E581" s="2"/>
      <c r="F581" s="2"/>
      <c r="G581" s="2"/>
      <c r="H581" s="2"/>
      <c r="I581" s="2"/>
      <c r="X581" s="51" t="s">
        <v>1861</v>
      </c>
      <c r="Y581" s="52" t="s">
        <v>1857</v>
      </c>
      <c r="Z581" s="53" t="s">
        <v>1519</v>
      </c>
      <c r="AA581" s="54" t="s">
        <v>1862</v>
      </c>
      <c r="AB581" s="55" t="s">
        <v>1863</v>
      </c>
      <c r="AC581" s="56" t="s">
        <v>1287</v>
      </c>
      <c r="AD581" s="56" t="s">
        <v>353</v>
      </c>
      <c r="AE581" s="52" t="s">
        <v>1860</v>
      </c>
      <c r="AH581" s="2"/>
      <c r="AJ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 s="3" customFormat="1" ht="23.1" customHeight="1">
      <c r="A582" s="1"/>
      <c r="B582" s="2"/>
      <c r="C582" s="2"/>
      <c r="D582" s="2"/>
      <c r="E582" s="2"/>
      <c r="F582" s="2"/>
      <c r="G582" s="2"/>
      <c r="H582" s="2"/>
      <c r="I582" s="2"/>
      <c r="X582" s="51" t="s">
        <v>1864</v>
      </c>
      <c r="Y582" s="52" t="s">
        <v>1783</v>
      </c>
      <c r="Z582" s="53" t="s">
        <v>1519</v>
      </c>
      <c r="AA582" s="54" t="s">
        <v>1865</v>
      </c>
      <c r="AB582" s="55" t="s">
        <v>1866</v>
      </c>
      <c r="AC582" s="56" t="s">
        <v>1867</v>
      </c>
      <c r="AD582" s="56" t="s">
        <v>968</v>
      </c>
      <c r="AE582" s="52" t="s">
        <v>1787</v>
      </c>
      <c r="AH582" s="2"/>
      <c r="AJ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 s="3" customFormat="1" ht="23.1" customHeight="1">
      <c r="A583" s="1"/>
      <c r="B583" s="2"/>
      <c r="C583" s="2"/>
      <c r="D583" s="2"/>
      <c r="E583" s="2"/>
      <c r="F583" s="2"/>
      <c r="G583" s="2"/>
      <c r="H583" s="2"/>
      <c r="I583" s="2"/>
      <c r="X583" s="51" t="s">
        <v>1868</v>
      </c>
      <c r="Y583" s="52" t="s">
        <v>1817</v>
      </c>
      <c r="Z583" s="53" t="s">
        <v>1519</v>
      </c>
      <c r="AA583" s="54" t="s">
        <v>1869</v>
      </c>
      <c r="AB583" s="55" t="s">
        <v>1870</v>
      </c>
      <c r="AC583" s="56" t="s">
        <v>1871</v>
      </c>
      <c r="AD583" s="56" t="s">
        <v>361</v>
      </c>
      <c r="AE583" s="52" t="s">
        <v>1821</v>
      </c>
      <c r="AH583" s="2"/>
      <c r="AJ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 s="3" customFormat="1" ht="23.1" customHeight="1">
      <c r="A584" s="1"/>
      <c r="B584" s="2"/>
      <c r="C584" s="2"/>
      <c r="D584" s="2"/>
      <c r="E584" s="2"/>
      <c r="F584" s="2"/>
      <c r="G584" s="2"/>
      <c r="H584" s="2"/>
      <c r="I584" s="2"/>
      <c r="X584" s="51" t="s">
        <v>1872</v>
      </c>
      <c r="Y584" s="52" t="s">
        <v>1857</v>
      </c>
      <c r="Z584" s="53" t="s">
        <v>1519</v>
      </c>
      <c r="AA584" s="54" t="s">
        <v>1873</v>
      </c>
      <c r="AB584" s="55" t="s">
        <v>1874</v>
      </c>
      <c r="AC584" s="56" t="s">
        <v>974</v>
      </c>
      <c r="AD584" s="56" t="s">
        <v>353</v>
      </c>
      <c r="AE584" s="52" t="s">
        <v>1860</v>
      </c>
      <c r="AH584" s="2"/>
      <c r="AJ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 s="3" customFormat="1" ht="23.1" customHeight="1">
      <c r="A585" s="1"/>
      <c r="B585" s="2"/>
      <c r="C585" s="2"/>
      <c r="D585" s="2"/>
      <c r="E585" s="2"/>
      <c r="F585" s="2"/>
      <c r="G585" s="2"/>
      <c r="H585" s="2"/>
      <c r="I585" s="2"/>
      <c r="X585" s="51" t="s">
        <v>1875</v>
      </c>
      <c r="Y585" s="52" t="s">
        <v>1876</v>
      </c>
      <c r="Z585" s="53" t="s">
        <v>1519</v>
      </c>
      <c r="AA585" s="54" t="s">
        <v>1877</v>
      </c>
      <c r="AB585" s="55" t="s">
        <v>1878</v>
      </c>
      <c r="AC585" s="56" t="s">
        <v>1119</v>
      </c>
      <c r="AD585" s="56" t="s">
        <v>908</v>
      </c>
      <c r="AE585" s="52" t="s">
        <v>1879</v>
      </c>
      <c r="AH585" s="2"/>
      <c r="AJ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 s="3" customFormat="1" ht="23.1" customHeight="1">
      <c r="A586" s="1"/>
      <c r="B586" s="2"/>
      <c r="C586" s="2"/>
      <c r="D586" s="2"/>
      <c r="E586" s="2"/>
      <c r="F586" s="2"/>
      <c r="G586" s="2"/>
      <c r="H586" s="2"/>
      <c r="I586" s="2"/>
      <c r="X586" s="51" t="s">
        <v>1880</v>
      </c>
      <c r="Y586" s="52" t="s">
        <v>1876</v>
      </c>
      <c r="Z586" s="53" t="s">
        <v>1519</v>
      </c>
      <c r="AA586" s="54" t="s">
        <v>1881</v>
      </c>
      <c r="AB586" s="55" t="s">
        <v>1882</v>
      </c>
      <c r="AC586" s="56" t="s">
        <v>999</v>
      </c>
      <c r="AD586" s="56" t="s">
        <v>1883</v>
      </c>
      <c r="AE586" s="52" t="s">
        <v>1879</v>
      </c>
      <c r="AH586" s="2"/>
      <c r="AJ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 s="3" customFormat="1" ht="23.1" customHeight="1">
      <c r="A587" s="1"/>
      <c r="B587" s="2"/>
      <c r="C587" s="2"/>
      <c r="D587" s="2"/>
      <c r="E587" s="2"/>
      <c r="F587" s="2"/>
      <c r="G587" s="2"/>
      <c r="H587" s="2"/>
      <c r="I587" s="2"/>
      <c r="X587" s="51" t="s">
        <v>1884</v>
      </c>
      <c r="Y587" s="52" t="s">
        <v>1885</v>
      </c>
      <c r="Z587" s="53" t="s">
        <v>1519</v>
      </c>
      <c r="AA587" s="54" t="s">
        <v>1886</v>
      </c>
      <c r="AB587" s="55" t="s">
        <v>1887</v>
      </c>
      <c r="AC587" s="56" t="s">
        <v>298</v>
      </c>
      <c r="AD587" s="56" t="s">
        <v>1888</v>
      </c>
      <c r="AE587" s="52" t="s">
        <v>1889</v>
      </c>
      <c r="AH587" s="2"/>
      <c r="AJ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 s="3" customFormat="1" ht="23.1" customHeight="1">
      <c r="A588" s="1"/>
      <c r="B588" s="2"/>
      <c r="C588" s="2"/>
      <c r="D588" s="2"/>
      <c r="E588" s="2"/>
      <c r="F588" s="2"/>
      <c r="G588" s="2"/>
      <c r="H588" s="2"/>
      <c r="I588" s="2"/>
      <c r="X588" s="61">
        <v>0</v>
      </c>
      <c r="Y588" s="52"/>
      <c r="Z588" s="58" t="s">
        <v>1519</v>
      </c>
      <c r="AA588" s="59" t="s">
        <v>1890</v>
      </c>
      <c r="AB588" s="60" t="s">
        <v>1891</v>
      </c>
      <c r="AC588" s="56" t="s">
        <v>1892</v>
      </c>
      <c r="AD588" s="56" t="s">
        <v>1893</v>
      </c>
      <c r="AE588" s="52"/>
      <c r="AH588" s="2"/>
      <c r="AJ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 s="3" customFormat="1" ht="23.1" customHeight="1">
      <c r="A589" s="1"/>
      <c r="B589" s="2"/>
      <c r="C589" s="2"/>
      <c r="D589" s="2"/>
      <c r="E589" s="2"/>
      <c r="F589" s="2"/>
      <c r="G589" s="2"/>
      <c r="H589" s="2"/>
      <c r="I589" s="2"/>
      <c r="X589" s="51" t="s">
        <v>1894</v>
      </c>
      <c r="Y589" s="52" t="s">
        <v>1895</v>
      </c>
      <c r="Z589" s="53" t="s">
        <v>1519</v>
      </c>
      <c r="AA589" s="54" t="s">
        <v>1896</v>
      </c>
      <c r="AB589" s="55" t="s">
        <v>1897</v>
      </c>
      <c r="AC589" s="56" t="s">
        <v>1119</v>
      </c>
      <c r="AD589" s="56" t="s">
        <v>531</v>
      </c>
      <c r="AE589" s="52" t="s">
        <v>1898</v>
      </c>
      <c r="AH589" s="2"/>
      <c r="AJ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 s="3" customFormat="1" ht="23.1" customHeight="1">
      <c r="A590" s="1"/>
      <c r="B590" s="2"/>
      <c r="C590" s="2"/>
      <c r="D590" s="2"/>
      <c r="E590" s="2"/>
      <c r="F590" s="2"/>
      <c r="G590" s="2"/>
      <c r="H590" s="2"/>
      <c r="I590" s="2"/>
      <c r="X590" s="51" t="s">
        <v>1899</v>
      </c>
      <c r="Y590" s="52" t="s">
        <v>1876</v>
      </c>
      <c r="Z590" s="53" t="s">
        <v>1519</v>
      </c>
      <c r="AA590" s="54" t="s">
        <v>1900</v>
      </c>
      <c r="AB590" s="55" t="s">
        <v>1901</v>
      </c>
      <c r="AC590" s="56" t="s">
        <v>1722</v>
      </c>
      <c r="AD590" s="56" t="s">
        <v>823</v>
      </c>
      <c r="AE590" s="52" t="s">
        <v>1879</v>
      </c>
      <c r="AH590" s="2"/>
      <c r="AJ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 s="3" customFormat="1" ht="23.1" customHeight="1">
      <c r="A591" s="1"/>
      <c r="B591" s="2"/>
      <c r="C591" s="2"/>
      <c r="D591" s="2"/>
      <c r="E591" s="2"/>
      <c r="F591" s="2"/>
      <c r="G591" s="2"/>
      <c r="H591" s="2"/>
      <c r="I591" s="2"/>
      <c r="X591" s="51" t="s">
        <v>1902</v>
      </c>
      <c r="Y591" s="52" t="s">
        <v>1876</v>
      </c>
      <c r="Z591" s="53" t="s">
        <v>1519</v>
      </c>
      <c r="AA591" s="54" t="s">
        <v>1903</v>
      </c>
      <c r="AB591" s="55" t="s">
        <v>1904</v>
      </c>
      <c r="AC591" s="56" t="s">
        <v>968</v>
      </c>
      <c r="AD591" s="56" t="s">
        <v>1905</v>
      </c>
      <c r="AE591" s="52" t="s">
        <v>1879</v>
      </c>
      <c r="AH591" s="2"/>
      <c r="AJ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 s="3" customFormat="1" ht="23.1" customHeight="1">
      <c r="A592" s="1"/>
      <c r="B592" s="2"/>
      <c r="C592" s="2"/>
      <c r="D592" s="2"/>
      <c r="E592" s="2"/>
      <c r="F592" s="2"/>
      <c r="G592" s="2"/>
      <c r="H592" s="2"/>
      <c r="I592" s="2"/>
      <c r="X592" s="51" t="s">
        <v>1906</v>
      </c>
      <c r="Y592" s="52" t="s">
        <v>1907</v>
      </c>
      <c r="Z592" s="53" t="s">
        <v>1519</v>
      </c>
      <c r="AA592" s="54" t="s">
        <v>1908</v>
      </c>
      <c r="AB592" s="55" t="s">
        <v>1564</v>
      </c>
      <c r="AC592" s="56" t="s">
        <v>939</v>
      </c>
      <c r="AD592" s="56" t="s">
        <v>202</v>
      </c>
      <c r="AE592" s="52" t="s">
        <v>1909</v>
      </c>
      <c r="AH592" s="2"/>
      <c r="AJ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 s="3" customFormat="1" ht="23.1" customHeight="1">
      <c r="A593" s="1"/>
      <c r="B593" s="2"/>
      <c r="C593" s="2"/>
      <c r="D593" s="2"/>
      <c r="E593" s="2"/>
      <c r="F593" s="2"/>
      <c r="G593" s="2"/>
      <c r="H593" s="2"/>
      <c r="I593" s="2"/>
      <c r="X593" s="51" t="s">
        <v>1910</v>
      </c>
      <c r="Y593" s="52" t="s">
        <v>1876</v>
      </c>
      <c r="Z593" s="53" t="s">
        <v>1519</v>
      </c>
      <c r="AA593" s="54" t="s">
        <v>1911</v>
      </c>
      <c r="AB593" s="55" t="s">
        <v>1912</v>
      </c>
      <c r="AC593" s="56" t="s">
        <v>405</v>
      </c>
      <c r="AD593" s="56" t="s">
        <v>653</v>
      </c>
      <c r="AE593" s="52" t="s">
        <v>1879</v>
      </c>
      <c r="AH593" s="2"/>
      <c r="AJ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 s="3" customFormat="1" ht="23.1" customHeight="1">
      <c r="A594" s="1"/>
      <c r="B594" s="2"/>
      <c r="C594" s="2"/>
      <c r="D594" s="2"/>
      <c r="E594" s="2"/>
      <c r="F594" s="2"/>
      <c r="G594" s="2"/>
      <c r="H594" s="2"/>
      <c r="I594" s="2"/>
      <c r="X594" s="51" t="s">
        <v>1913</v>
      </c>
      <c r="Y594" s="52" t="s">
        <v>1876</v>
      </c>
      <c r="Z594" s="53" t="s">
        <v>1519</v>
      </c>
      <c r="AA594" s="54" t="s">
        <v>1914</v>
      </c>
      <c r="AB594" s="55" t="s">
        <v>1915</v>
      </c>
      <c r="AC594" s="56" t="s">
        <v>1916</v>
      </c>
      <c r="AD594" s="56" t="s">
        <v>1364</v>
      </c>
      <c r="AE594" s="52" t="s">
        <v>1879</v>
      </c>
      <c r="AH594" s="2"/>
      <c r="AJ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 s="3" customFormat="1" ht="23.1" customHeight="1">
      <c r="A595" s="1"/>
      <c r="B595" s="2"/>
      <c r="C595" s="2"/>
      <c r="D595" s="2"/>
      <c r="E595" s="2"/>
      <c r="F595" s="2"/>
      <c r="G595" s="2"/>
      <c r="H595" s="2"/>
      <c r="I595" s="2"/>
      <c r="X595" s="51" t="s">
        <v>1917</v>
      </c>
      <c r="Y595" s="52" t="s">
        <v>1876</v>
      </c>
      <c r="Z595" s="53" t="s">
        <v>1519</v>
      </c>
      <c r="AA595" s="54" t="s">
        <v>1918</v>
      </c>
      <c r="AB595" s="55" t="s">
        <v>1919</v>
      </c>
      <c r="AC595" s="56" t="s">
        <v>1920</v>
      </c>
      <c r="AD595" s="56" t="s">
        <v>1921</v>
      </c>
      <c r="AE595" s="52" t="s">
        <v>1879</v>
      </c>
      <c r="AH595" s="2"/>
      <c r="AJ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 s="3" customFormat="1" ht="23.1" customHeight="1">
      <c r="A596" s="1"/>
      <c r="B596" s="2"/>
      <c r="C596" s="2"/>
      <c r="D596" s="2"/>
      <c r="E596" s="2"/>
      <c r="F596" s="2"/>
      <c r="G596" s="2"/>
      <c r="H596" s="2"/>
      <c r="I596" s="2"/>
      <c r="X596" s="51" t="s">
        <v>1922</v>
      </c>
      <c r="Y596" s="52" t="s">
        <v>1876</v>
      </c>
      <c r="Z596" s="53" t="s">
        <v>1519</v>
      </c>
      <c r="AA596" s="54" t="s">
        <v>1923</v>
      </c>
      <c r="AB596" s="55" t="s">
        <v>1924</v>
      </c>
      <c r="AC596" s="56" t="s">
        <v>1735</v>
      </c>
      <c r="AD596" s="56" t="s">
        <v>1770</v>
      </c>
      <c r="AE596" s="52" t="s">
        <v>1879</v>
      </c>
      <c r="AH596" s="2"/>
      <c r="AJ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 s="3" customFormat="1" ht="23.1" customHeight="1">
      <c r="A597" s="1"/>
      <c r="B597" s="2"/>
      <c r="C597" s="2"/>
      <c r="D597" s="2"/>
      <c r="E597" s="2"/>
      <c r="F597" s="2"/>
      <c r="G597" s="2"/>
      <c r="H597" s="2"/>
      <c r="I597" s="2"/>
      <c r="X597" s="51" t="s">
        <v>1925</v>
      </c>
      <c r="Y597" s="52" t="s">
        <v>1876</v>
      </c>
      <c r="Z597" s="53" t="s">
        <v>1519</v>
      </c>
      <c r="AA597" s="54" t="s">
        <v>1926</v>
      </c>
      <c r="AB597" s="55" t="s">
        <v>1927</v>
      </c>
      <c r="AC597" s="56" t="s">
        <v>846</v>
      </c>
      <c r="AD597" s="56" t="s">
        <v>1928</v>
      </c>
      <c r="AE597" s="52" t="s">
        <v>1879</v>
      </c>
      <c r="AH597" s="2"/>
      <c r="AJ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 s="3" customFormat="1" ht="23.1" customHeight="1">
      <c r="A598" s="1"/>
      <c r="B598" s="2"/>
      <c r="C598" s="2"/>
      <c r="D598" s="2"/>
      <c r="E598" s="2"/>
      <c r="F598" s="2"/>
      <c r="G598" s="2"/>
      <c r="H598" s="2"/>
      <c r="I598" s="2"/>
      <c r="X598" s="51" t="s">
        <v>1929</v>
      </c>
      <c r="Y598" s="52" t="s">
        <v>1876</v>
      </c>
      <c r="Z598" s="53" t="s">
        <v>1519</v>
      </c>
      <c r="AA598" s="54" t="s">
        <v>1930</v>
      </c>
      <c r="AB598" s="55" t="s">
        <v>1931</v>
      </c>
      <c r="AC598" s="56" t="s">
        <v>991</v>
      </c>
      <c r="AD598" s="56" t="s">
        <v>865</v>
      </c>
      <c r="AE598" s="52" t="s">
        <v>1879</v>
      </c>
      <c r="AH598" s="2"/>
      <c r="AJ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 s="3" customFormat="1" ht="23.1" customHeight="1">
      <c r="A599" s="1"/>
      <c r="B599" s="2"/>
      <c r="C599" s="2"/>
      <c r="D599" s="2"/>
      <c r="E599" s="2"/>
      <c r="F599" s="2"/>
      <c r="G599" s="2"/>
      <c r="H599" s="2"/>
      <c r="I599" s="2"/>
      <c r="X599" s="51" t="s">
        <v>1932</v>
      </c>
      <c r="Y599" s="52" t="s">
        <v>1876</v>
      </c>
      <c r="Z599" s="53" t="s">
        <v>1519</v>
      </c>
      <c r="AA599" s="54" t="s">
        <v>1933</v>
      </c>
      <c r="AB599" s="55" t="s">
        <v>1934</v>
      </c>
      <c r="AC599" s="56" t="s">
        <v>1935</v>
      </c>
      <c r="AD599" s="56" t="s">
        <v>143</v>
      </c>
      <c r="AE599" s="52" t="s">
        <v>1879</v>
      </c>
      <c r="AH599" s="2"/>
      <c r="AJ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  <row r="600" spans="1:1024" s="3" customFormat="1" ht="23.1" customHeight="1">
      <c r="A600" s="1"/>
      <c r="B600" s="2"/>
      <c r="C600" s="2"/>
      <c r="D600" s="2"/>
      <c r="E600" s="2"/>
      <c r="F600" s="2"/>
      <c r="G600" s="2"/>
      <c r="H600" s="2"/>
      <c r="I600" s="2"/>
      <c r="X600" s="51" t="s">
        <v>1936</v>
      </c>
      <c r="Y600" s="52" t="s">
        <v>1876</v>
      </c>
      <c r="Z600" s="53" t="s">
        <v>1519</v>
      </c>
      <c r="AA600" s="54" t="s">
        <v>1937</v>
      </c>
      <c r="AB600" s="55" t="s">
        <v>1938</v>
      </c>
      <c r="AC600" s="56" t="s">
        <v>1939</v>
      </c>
      <c r="AD600" s="56" t="s">
        <v>1940</v>
      </c>
      <c r="AE600" s="52" t="s">
        <v>1879</v>
      </c>
      <c r="AH600" s="2"/>
      <c r="AJ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</row>
    <row r="601" spans="1:1024" s="3" customFormat="1" ht="23.1" customHeight="1">
      <c r="A601" s="1"/>
      <c r="B601" s="2"/>
      <c r="C601" s="2"/>
      <c r="D601" s="2"/>
      <c r="E601" s="2"/>
      <c r="F601" s="2"/>
      <c r="G601" s="2"/>
      <c r="H601" s="2"/>
      <c r="I601" s="2"/>
      <c r="X601" s="51" t="s">
        <v>1941</v>
      </c>
      <c r="Y601" s="52" t="s">
        <v>1876</v>
      </c>
      <c r="Z601" s="53" t="s">
        <v>1519</v>
      </c>
      <c r="AA601" s="54" t="s">
        <v>1942</v>
      </c>
      <c r="AB601" s="55" t="s">
        <v>1943</v>
      </c>
      <c r="AC601" s="56" t="s">
        <v>803</v>
      </c>
      <c r="AD601" s="56" t="s">
        <v>773</v>
      </c>
      <c r="AE601" s="52" t="s">
        <v>1879</v>
      </c>
      <c r="AH601" s="2"/>
      <c r="AJ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</row>
    <row r="602" spans="1:1024" s="3" customFormat="1" ht="23.1" customHeight="1">
      <c r="A602" s="1"/>
      <c r="B602" s="2"/>
      <c r="C602" s="2"/>
      <c r="D602" s="2"/>
      <c r="E602" s="2"/>
      <c r="F602" s="2"/>
      <c r="G602" s="2"/>
      <c r="H602" s="2"/>
      <c r="I602" s="2"/>
      <c r="X602" s="51" t="s">
        <v>1944</v>
      </c>
      <c r="Y602" s="52" t="s">
        <v>1876</v>
      </c>
      <c r="Z602" s="53" t="s">
        <v>1519</v>
      </c>
      <c r="AA602" s="54" t="s">
        <v>1945</v>
      </c>
      <c r="AB602" s="55" t="s">
        <v>1946</v>
      </c>
      <c r="AC602" s="56" t="s">
        <v>1947</v>
      </c>
      <c r="AD602" s="56" t="s">
        <v>228</v>
      </c>
      <c r="AE602" s="52" t="s">
        <v>1879</v>
      </c>
      <c r="AH602" s="2"/>
      <c r="AJ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</row>
    <row r="603" spans="1:1024" s="3" customFormat="1" ht="23.1" customHeight="1">
      <c r="A603" s="1"/>
      <c r="B603" s="2"/>
      <c r="C603" s="2"/>
      <c r="D603" s="2"/>
      <c r="E603" s="2"/>
      <c r="F603" s="2"/>
      <c r="G603" s="2"/>
      <c r="H603" s="2"/>
      <c r="I603" s="2"/>
      <c r="X603" s="51" t="s">
        <v>1948</v>
      </c>
      <c r="Y603" s="52" t="s">
        <v>1876</v>
      </c>
      <c r="Z603" s="53" t="s">
        <v>1519</v>
      </c>
      <c r="AA603" s="54" t="s">
        <v>1949</v>
      </c>
      <c r="AB603" s="55" t="s">
        <v>1950</v>
      </c>
      <c r="AC603" s="56" t="s">
        <v>418</v>
      </c>
      <c r="AD603" s="56" t="s">
        <v>658</v>
      </c>
      <c r="AE603" s="52" t="s">
        <v>1879</v>
      </c>
      <c r="AH603" s="2"/>
      <c r="AJ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</row>
    <row r="604" spans="1:1024" s="3" customFormat="1" ht="23.1" customHeight="1">
      <c r="A604" s="1"/>
      <c r="B604" s="2"/>
      <c r="C604" s="2"/>
      <c r="D604" s="2"/>
      <c r="E604" s="2"/>
      <c r="F604" s="2"/>
      <c r="G604" s="2"/>
      <c r="H604" s="2"/>
      <c r="I604" s="2"/>
      <c r="X604" s="51" t="s">
        <v>1951</v>
      </c>
      <c r="Y604" s="52" t="s">
        <v>1876</v>
      </c>
      <c r="Z604" s="53" t="s">
        <v>1519</v>
      </c>
      <c r="AA604" s="54" t="s">
        <v>1952</v>
      </c>
      <c r="AB604" s="55" t="s">
        <v>1953</v>
      </c>
      <c r="AC604" s="56" t="s">
        <v>1954</v>
      </c>
      <c r="AD604" s="56" t="s">
        <v>1275</v>
      </c>
      <c r="AE604" s="52" t="s">
        <v>1879</v>
      </c>
      <c r="AH604" s="2"/>
      <c r="AJ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</row>
    <row r="605" spans="1:1024" s="3" customFormat="1" ht="23.1" customHeight="1">
      <c r="A605" s="1"/>
      <c r="B605" s="2"/>
      <c r="C605" s="2"/>
      <c r="D605" s="2"/>
      <c r="E605" s="2"/>
      <c r="F605" s="2"/>
      <c r="G605" s="2"/>
      <c r="H605" s="2"/>
      <c r="I605" s="2"/>
      <c r="X605" s="51" t="s">
        <v>1955</v>
      </c>
      <c r="Y605" s="52" t="s">
        <v>1876</v>
      </c>
      <c r="Z605" s="53" t="s">
        <v>1519</v>
      </c>
      <c r="AA605" s="54" t="s">
        <v>1956</v>
      </c>
      <c r="AB605" s="55" t="s">
        <v>1957</v>
      </c>
      <c r="AC605" s="56" t="s">
        <v>1958</v>
      </c>
      <c r="AD605" s="56" t="s">
        <v>1959</v>
      </c>
      <c r="AE605" s="52" t="s">
        <v>1879</v>
      </c>
      <c r="AH605" s="2"/>
      <c r="AJ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</row>
    <row r="606" spans="1:1024" s="3" customFormat="1" ht="23.1" customHeight="1">
      <c r="A606" s="1"/>
      <c r="B606" s="2"/>
      <c r="C606" s="2"/>
      <c r="D606" s="2"/>
      <c r="E606" s="2"/>
      <c r="F606" s="2"/>
      <c r="G606" s="2"/>
      <c r="H606" s="2"/>
      <c r="I606" s="2"/>
      <c r="X606" s="51" t="s">
        <v>1960</v>
      </c>
      <c r="Y606" s="52" t="s">
        <v>1876</v>
      </c>
      <c r="Z606" s="53" t="s">
        <v>1519</v>
      </c>
      <c r="AA606" s="54" t="s">
        <v>1961</v>
      </c>
      <c r="AB606" s="55" t="s">
        <v>1904</v>
      </c>
      <c r="AC606" s="56" t="s">
        <v>222</v>
      </c>
      <c r="AD606" s="56" t="s">
        <v>1962</v>
      </c>
      <c r="AE606" s="52" t="s">
        <v>1879</v>
      </c>
      <c r="AH606" s="2"/>
      <c r="AJ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</row>
    <row r="607" spans="1:1024" s="3" customFormat="1" ht="23.1" customHeight="1">
      <c r="A607" s="1"/>
      <c r="B607" s="2"/>
      <c r="C607" s="2"/>
      <c r="D607" s="2"/>
      <c r="E607" s="2"/>
      <c r="F607" s="2"/>
      <c r="G607" s="2"/>
      <c r="H607" s="2"/>
      <c r="I607" s="2"/>
      <c r="X607" s="51" t="s">
        <v>1963</v>
      </c>
      <c r="Y607" s="52" t="s">
        <v>1964</v>
      </c>
      <c r="Z607" s="53" t="s">
        <v>1519</v>
      </c>
      <c r="AA607" s="54" t="s">
        <v>1965</v>
      </c>
      <c r="AB607" s="55">
        <v>966</v>
      </c>
      <c r="AC607" s="56" t="s">
        <v>1172</v>
      </c>
      <c r="AD607" s="56" t="s">
        <v>559</v>
      </c>
      <c r="AE607" s="52" t="s">
        <v>1966</v>
      </c>
      <c r="AH607" s="2"/>
      <c r="AJ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</row>
    <row r="608" spans="1:1024" s="3" customFormat="1" ht="23.1" customHeight="1">
      <c r="A608" s="1"/>
      <c r="B608" s="2"/>
      <c r="C608" s="2"/>
      <c r="D608" s="2"/>
      <c r="E608" s="2"/>
      <c r="F608" s="2"/>
      <c r="G608" s="2"/>
      <c r="H608" s="2"/>
      <c r="I608" s="2"/>
      <c r="X608" s="51" t="s">
        <v>1967</v>
      </c>
      <c r="Y608" s="52" t="s">
        <v>1968</v>
      </c>
      <c r="Z608" s="53" t="s">
        <v>1519</v>
      </c>
      <c r="AA608" s="54" t="s">
        <v>1969</v>
      </c>
      <c r="AB608" s="55" t="s">
        <v>1970</v>
      </c>
      <c r="AC608" s="56" t="s">
        <v>272</v>
      </c>
      <c r="AD608" s="56" t="s">
        <v>992</v>
      </c>
      <c r="AE608" s="52" t="s">
        <v>1971</v>
      </c>
      <c r="AH608" s="2"/>
      <c r="AJ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</row>
    <row r="609" spans="1:1024" s="3" customFormat="1" ht="23.1" customHeight="1">
      <c r="A609" s="1"/>
      <c r="B609" s="2"/>
      <c r="C609" s="2"/>
      <c r="D609" s="2"/>
      <c r="E609" s="2"/>
      <c r="F609" s="2"/>
      <c r="G609" s="2"/>
      <c r="H609" s="2"/>
      <c r="I609" s="2"/>
      <c r="X609" s="51" t="s">
        <v>1972</v>
      </c>
      <c r="Y609" s="52" t="s">
        <v>1968</v>
      </c>
      <c r="Z609" s="53" t="s">
        <v>1519</v>
      </c>
      <c r="AA609" s="54" t="s">
        <v>1973</v>
      </c>
      <c r="AB609" s="55" t="s">
        <v>1974</v>
      </c>
      <c r="AC609" s="56" t="s">
        <v>1975</v>
      </c>
      <c r="AD609" s="56" t="s">
        <v>1976</v>
      </c>
      <c r="AE609" s="52" t="s">
        <v>1971</v>
      </c>
      <c r="AH609" s="2"/>
      <c r="AJ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</row>
    <row r="610" spans="1:1024" s="3" customFormat="1" ht="23.1" customHeight="1">
      <c r="A610" s="1"/>
      <c r="B610" s="2"/>
      <c r="C610" s="2"/>
      <c r="D610" s="2"/>
      <c r="E610" s="2"/>
      <c r="F610" s="2"/>
      <c r="G610" s="2"/>
      <c r="H610" s="2"/>
      <c r="I610" s="2"/>
      <c r="X610" s="51" t="s">
        <v>1977</v>
      </c>
      <c r="Y610" s="52" t="s">
        <v>1978</v>
      </c>
      <c r="Z610" s="53" t="s">
        <v>1519</v>
      </c>
      <c r="AA610" s="54" t="s">
        <v>1979</v>
      </c>
      <c r="AB610" s="55" t="s">
        <v>1980</v>
      </c>
      <c r="AC610" s="56" t="s">
        <v>102</v>
      </c>
      <c r="AD610" s="56" t="s">
        <v>217</v>
      </c>
      <c r="AE610" s="52" t="s">
        <v>1981</v>
      </c>
      <c r="AH610" s="2"/>
      <c r="AJ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</row>
    <row r="611" spans="1:1024" s="3" customFormat="1" ht="23.1" customHeight="1">
      <c r="A611" s="1"/>
      <c r="B611" s="2"/>
      <c r="C611" s="2"/>
      <c r="D611" s="2"/>
      <c r="E611" s="2"/>
      <c r="F611" s="2"/>
      <c r="G611" s="2"/>
      <c r="H611" s="2"/>
      <c r="I611" s="2"/>
      <c r="X611" s="51" t="s">
        <v>1982</v>
      </c>
      <c r="Y611" s="52" t="s">
        <v>1978</v>
      </c>
      <c r="Z611" s="53" t="s">
        <v>1519</v>
      </c>
      <c r="AA611" s="54" t="s">
        <v>1983</v>
      </c>
      <c r="AB611" s="55" t="s">
        <v>1984</v>
      </c>
      <c r="AC611" s="56" t="s">
        <v>352</v>
      </c>
      <c r="AD611" s="56" t="s">
        <v>1985</v>
      </c>
      <c r="AE611" s="52" t="s">
        <v>1981</v>
      </c>
      <c r="AH611" s="2"/>
      <c r="AJ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</row>
    <row r="612" spans="1:1024" s="3" customFormat="1" ht="23.1" customHeight="1">
      <c r="A612" s="1"/>
      <c r="B612" s="2"/>
      <c r="C612" s="2"/>
      <c r="D612" s="2"/>
      <c r="E612" s="2"/>
      <c r="F612" s="2"/>
      <c r="G612" s="2"/>
      <c r="H612" s="2"/>
      <c r="I612" s="2"/>
      <c r="X612" s="51" t="s">
        <v>1986</v>
      </c>
      <c r="Y612" s="52" t="s">
        <v>1978</v>
      </c>
      <c r="Z612" s="53" t="s">
        <v>1519</v>
      </c>
      <c r="AA612" s="54" t="s">
        <v>1987</v>
      </c>
      <c r="AB612" s="55" t="s">
        <v>1775</v>
      </c>
      <c r="AC612" s="56" t="s">
        <v>1988</v>
      </c>
      <c r="AD612" s="56" t="s">
        <v>210</v>
      </c>
      <c r="AE612" s="52" t="s">
        <v>1981</v>
      </c>
      <c r="AH612" s="2"/>
      <c r="AJ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</row>
    <row r="613" spans="1:1024" s="3" customFormat="1" ht="23.1" customHeight="1">
      <c r="A613" s="1"/>
      <c r="B613" s="2"/>
      <c r="C613" s="2"/>
      <c r="D613" s="2"/>
      <c r="E613" s="2"/>
      <c r="F613" s="2"/>
      <c r="G613" s="2"/>
      <c r="H613" s="2"/>
      <c r="I613" s="2"/>
      <c r="X613" s="51" t="s">
        <v>1989</v>
      </c>
      <c r="Y613" s="52" t="s">
        <v>1978</v>
      </c>
      <c r="Z613" s="53" t="s">
        <v>1519</v>
      </c>
      <c r="AA613" s="54" t="s">
        <v>1990</v>
      </c>
      <c r="AB613" s="55" t="s">
        <v>1991</v>
      </c>
      <c r="AC613" s="56" t="s">
        <v>627</v>
      </c>
      <c r="AD613" s="56" t="s">
        <v>1433</v>
      </c>
      <c r="AE613" s="52" t="s">
        <v>1981</v>
      </c>
      <c r="AH613" s="2"/>
      <c r="AJ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</row>
    <row r="614" spans="1:1024" s="3" customFormat="1" ht="23.1" customHeight="1">
      <c r="A614" s="1"/>
      <c r="B614" s="2"/>
      <c r="C614" s="2"/>
      <c r="D614" s="2"/>
      <c r="E614" s="2"/>
      <c r="F614" s="2"/>
      <c r="G614" s="2"/>
      <c r="H614" s="2"/>
      <c r="I614" s="2"/>
      <c r="X614" s="51" t="s">
        <v>1992</v>
      </c>
      <c r="Y614" s="52" t="s">
        <v>1978</v>
      </c>
      <c r="Z614" s="53" t="s">
        <v>1519</v>
      </c>
      <c r="AA614" s="54" t="s">
        <v>1993</v>
      </c>
      <c r="AB614" s="55" t="s">
        <v>1994</v>
      </c>
      <c r="AC614" s="56" t="s">
        <v>1318</v>
      </c>
      <c r="AD614" s="56" t="s">
        <v>1988</v>
      </c>
      <c r="AE614" s="52" t="s">
        <v>1981</v>
      </c>
      <c r="AH614" s="2"/>
      <c r="AJ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</row>
    <row r="615" spans="1:1024" s="3" customFormat="1" ht="23.1" customHeight="1">
      <c r="A615" s="1"/>
      <c r="B615" s="2"/>
      <c r="C615" s="2"/>
      <c r="D615" s="2"/>
      <c r="E615" s="2"/>
      <c r="F615" s="2"/>
      <c r="G615" s="2"/>
      <c r="H615" s="2"/>
      <c r="I615" s="2"/>
      <c r="X615" s="51" t="s">
        <v>1995</v>
      </c>
      <c r="Y615" s="52" t="s">
        <v>1996</v>
      </c>
      <c r="Z615" s="53" t="s">
        <v>1519</v>
      </c>
      <c r="AA615" s="54" t="s">
        <v>1997</v>
      </c>
      <c r="AB615" s="55" t="s">
        <v>1998</v>
      </c>
      <c r="AC615" s="56" t="s">
        <v>583</v>
      </c>
      <c r="AD615" s="56" t="s">
        <v>1999</v>
      </c>
      <c r="AE615" s="52" t="s">
        <v>2000</v>
      </c>
      <c r="AH615" s="2"/>
      <c r="AJ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</row>
    <row r="616" spans="1:1024" s="3" customFormat="1" ht="23.1" customHeight="1">
      <c r="A616" s="1"/>
      <c r="B616" s="2"/>
      <c r="C616" s="2"/>
      <c r="D616" s="2"/>
      <c r="E616" s="2"/>
      <c r="F616" s="2"/>
      <c r="G616" s="2"/>
      <c r="H616" s="2"/>
      <c r="I616" s="2"/>
      <c r="X616" s="51" t="s">
        <v>2001</v>
      </c>
      <c r="Y616" s="52" t="s">
        <v>1978</v>
      </c>
      <c r="Z616" s="53" t="s">
        <v>1519</v>
      </c>
      <c r="AA616" s="54" t="s">
        <v>2002</v>
      </c>
      <c r="AB616" s="55" t="s">
        <v>2003</v>
      </c>
      <c r="AC616" s="56" t="s">
        <v>2004</v>
      </c>
      <c r="AD616" s="56" t="s">
        <v>336</v>
      </c>
      <c r="AE616" s="52" t="s">
        <v>1981</v>
      </c>
      <c r="AH616" s="2"/>
      <c r="AJ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</row>
    <row r="617" spans="1:1024" s="3" customFormat="1" ht="23.1" customHeight="1">
      <c r="A617" s="1"/>
      <c r="B617" s="2"/>
      <c r="C617" s="2"/>
      <c r="D617" s="2"/>
      <c r="E617" s="2"/>
      <c r="F617" s="2"/>
      <c r="G617" s="2"/>
      <c r="H617" s="2"/>
      <c r="I617" s="2"/>
      <c r="X617" s="51" t="s">
        <v>2005</v>
      </c>
      <c r="Y617" s="52" t="s">
        <v>2006</v>
      </c>
      <c r="Z617" s="53" t="s">
        <v>1519</v>
      </c>
      <c r="AA617" s="54" t="s">
        <v>2007</v>
      </c>
      <c r="AB617" s="55" t="s">
        <v>2008</v>
      </c>
      <c r="AC617" s="56" t="s">
        <v>2009</v>
      </c>
      <c r="AD617" s="56" t="s">
        <v>1959</v>
      </c>
      <c r="AE617" s="52" t="s">
        <v>2010</v>
      </c>
      <c r="AH617" s="2"/>
      <c r="AJ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</row>
    <row r="618" spans="1:1024" s="3" customFormat="1" ht="23.1" customHeight="1">
      <c r="A618" s="1"/>
      <c r="B618" s="2"/>
      <c r="C618" s="2"/>
      <c r="D618" s="2"/>
      <c r="E618" s="2"/>
      <c r="F618" s="2"/>
      <c r="G618" s="2"/>
      <c r="H618" s="2"/>
      <c r="I618" s="2"/>
      <c r="X618" s="51" t="s">
        <v>2011</v>
      </c>
      <c r="Y618" s="52" t="s">
        <v>2006</v>
      </c>
      <c r="Z618" s="53" t="s">
        <v>1519</v>
      </c>
      <c r="AA618" s="54" t="s">
        <v>2012</v>
      </c>
      <c r="AB618" s="55" t="s">
        <v>2013</v>
      </c>
      <c r="AC618" s="56" t="s">
        <v>2014</v>
      </c>
      <c r="AD618" s="56" t="s">
        <v>1004</v>
      </c>
      <c r="AE618" s="52" t="s">
        <v>2010</v>
      </c>
      <c r="AH618" s="2"/>
      <c r="AJ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</row>
    <row r="619" spans="1:1024" s="3" customFormat="1" ht="23.1" customHeight="1">
      <c r="A619" s="1"/>
      <c r="B619" s="2"/>
      <c r="C619" s="2"/>
      <c r="D619" s="2"/>
      <c r="E619" s="2"/>
      <c r="F619" s="2"/>
      <c r="G619" s="2"/>
      <c r="H619" s="2"/>
      <c r="I619" s="2"/>
      <c r="X619" s="51" t="s">
        <v>2015</v>
      </c>
      <c r="Y619" s="52" t="s">
        <v>2006</v>
      </c>
      <c r="Z619" s="53" t="s">
        <v>1519</v>
      </c>
      <c r="AA619" s="54" t="s">
        <v>2016</v>
      </c>
      <c r="AB619" s="55" t="s">
        <v>1305</v>
      </c>
      <c r="AC619" s="56" t="s">
        <v>1161</v>
      </c>
      <c r="AD619" s="56" t="s">
        <v>2017</v>
      </c>
      <c r="AE619" s="52" t="s">
        <v>2010</v>
      </c>
      <c r="AH619" s="2"/>
      <c r="AJ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</row>
    <row r="620" spans="1:1024" s="3" customFormat="1" ht="23.1" customHeight="1">
      <c r="A620" s="1"/>
      <c r="B620" s="2"/>
      <c r="C620" s="2"/>
      <c r="D620" s="2"/>
      <c r="E620" s="2"/>
      <c r="F620" s="2"/>
      <c r="G620" s="2"/>
      <c r="H620" s="2"/>
      <c r="I620" s="2"/>
      <c r="X620" s="51" t="s">
        <v>2018</v>
      </c>
      <c r="Y620" s="52" t="s">
        <v>2019</v>
      </c>
      <c r="Z620" s="53" t="s">
        <v>1519</v>
      </c>
      <c r="AA620" s="54" t="s">
        <v>2020</v>
      </c>
      <c r="AB620" s="55" t="s">
        <v>2021</v>
      </c>
      <c r="AC620" s="56" t="s">
        <v>530</v>
      </c>
      <c r="AD620" s="56" t="s">
        <v>2022</v>
      </c>
      <c r="AE620" s="52" t="s">
        <v>2023</v>
      </c>
      <c r="AH620" s="2"/>
      <c r="AJ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</row>
    <row r="621" spans="1:1024" s="3" customFormat="1" ht="23.1" customHeight="1">
      <c r="A621" s="1"/>
      <c r="B621" s="2"/>
      <c r="C621" s="2"/>
      <c r="D621" s="2"/>
      <c r="E621" s="2"/>
      <c r="F621" s="2"/>
      <c r="G621" s="2"/>
      <c r="H621" s="2"/>
      <c r="I621" s="2"/>
      <c r="X621" s="51" t="s">
        <v>2024</v>
      </c>
      <c r="Y621" s="52" t="s">
        <v>2025</v>
      </c>
      <c r="Z621" s="53" t="s">
        <v>1519</v>
      </c>
      <c r="AA621" s="54" t="s">
        <v>2026</v>
      </c>
      <c r="AB621" s="55" t="s">
        <v>2027</v>
      </c>
      <c r="AC621" s="56" t="s">
        <v>2028</v>
      </c>
      <c r="AD621" s="56" t="s">
        <v>1099</v>
      </c>
      <c r="AE621" s="52" t="s">
        <v>2029</v>
      </c>
      <c r="AH621" s="2"/>
      <c r="AJ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</row>
    <row r="622" spans="1:1024" s="3" customFormat="1" ht="23.1" customHeight="1">
      <c r="A622" s="1"/>
      <c r="B622" s="2"/>
      <c r="C622" s="2"/>
      <c r="D622" s="2"/>
      <c r="E622" s="2"/>
      <c r="F622" s="2"/>
      <c r="G622" s="2"/>
      <c r="H622" s="2"/>
      <c r="I622" s="2"/>
      <c r="X622" s="51" t="s">
        <v>2030</v>
      </c>
      <c r="Y622" s="52" t="s">
        <v>2025</v>
      </c>
      <c r="Z622" s="64" t="s">
        <v>1519</v>
      </c>
      <c r="AA622" s="65" t="s">
        <v>2031</v>
      </c>
      <c r="AB622" s="55" t="s">
        <v>2032</v>
      </c>
      <c r="AC622" s="56" t="s">
        <v>2033</v>
      </c>
      <c r="AD622" s="56" t="s">
        <v>1776</v>
      </c>
      <c r="AE622" s="52" t="s">
        <v>2029</v>
      </c>
      <c r="AH622" s="2"/>
      <c r="AJ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</row>
    <row r="623" spans="1:1024" s="3" customFormat="1" ht="23.1" customHeight="1">
      <c r="A623" s="1"/>
      <c r="B623" s="2"/>
      <c r="C623" s="2"/>
      <c r="D623" s="2"/>
      <c r="E623" s="2"/>
      <c r="F623" s="2"/>
      <c r="G623" s="2"/>
      <c r="H623" s="2"/>
      <c r="I623" s="2"/>
      <c r="X623" s="51" t="s">
        <v>2034</v>
      </c>
      <c r="Y623" s="52" t="s">
        <v>2035</v>
      </c>
      <c r="Z623" s="53" t="s">
        <v>2036</v>
      </c>
      <c r="AA623" s="54" t="s">
        <v>2037</v>
      </c>
      <c r="AB623" s="55" t="s">
        <v>2038</v>
      </c>
      <c r="AC623" s="56">
        <v>0</v>
      </c>
      <c r="AD623" s="56">
        <v>0</v>
      </c>
      <c r="AE623" s="52" t="s">
        <v>2039</v>
      </c>
      <c r="AG623" s="3" t="s">
        <v>2040</v>
      </c>
      <c r="AH623" s="2"/>
      <c r="AJ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</row>
    <row r="624" spans="1:1024" s="3" customFormat="1" ht="23.1" customHeight="1">
      <c r="A624" s="1"/>
      <c r="B624" s="2"/>
      <c r="C624" s="2"/>
      <c r="D624" s="2"/>
      <c r="E624" s="2"/>
      <c r="F624" s="2"/>
      <c r="G624" s="2"/>
      <c r="H624" s="2"/>
      <c r="I624" s="2"/>
      <c r="X624" s="51" t="s">
        <v>2041</v>
      </c>
      <c r="Y624" s="52" t="s">
        <v>2035</v>
      </c>
      <c r="Z624" s="53" t="s">
        <v>2036</v>
      </c>
      <c r="AA624" s="54" t="s">
        <v>2042</v>
      </c>
      <c r="AB624" s="55" t="s">
        <v>2043</v>
      </c>
      <c r="AC624" s="56">
        <v>0</v>
      </c>
      <c r="AD624" s="56">
        <v>0</v>
      </c>
      <c r="AE624" s="52" t="s">
        <v>2039</v>
      </c>
      <c r="AG624" s="2" t="s">
        <v>2044</v>
      </c>
      <c r="AH624" s="2"/>
      <c r="AJ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</row>
    <row r="625" spans="1:1024" s="3" customFormat="1" ht="23.1" customHeight="1">
      <c r="A625" s="1"/>
      <c r="B625" s="2"/>
      <c r="C625" s="2"/>
      <c r="D625" s="2"/>
      <c r="E625" s="2"/>
      <c r="F625" s="2"/>
      <c r="G625" s="2"/>
      <c r="H625" s="2"/>
      <c r="I625" s="2"/>
      <c r="X625" s="51" t="s">
        <v>2045</v>
      </c>
      <c r="Y625" s="52" t="s">
        <v>2035</v>
      </c>
      <c r="Z625" s="53" t="s">
        <v>2036</v>
      </c>
      <c r="AA625" s="54" t="s">
        <v>2046</v>
      </c>
      <c r="AB625" s="55" t="s">
        <v>2047</v>
      </c>
      <c r="AC625" s="56">
        <v>0</v>
      </c>
      <c r="AD625" s="56">
        <v>0</v>
      </c>
      <c r="AE625" s="52" t="s">
        <v>2039</v>
      </c>
      <c r="AG625" s="2" t="s">
        <v>68</v>
      </c>
      <c r="AH625" s="2"/>
      <c r="AJ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</row>
    <row r="626" spans="1:1024" s="3" customFormat="1" ht="23.1" customHeight="1">
      <c r="A626" s="1"/>
      <c r="B626" s="2"/>
      <c r="C626" s="2"/>
      <c r="D626" s="2"/>
      <c r="E626" s="2"/>
      <c r="F626" s="2"/>
      <c r="G626" s="2"/>
      <c r="H626" s="2"/>
      <c r="I626" s="2"/>
      <c r="X626" s="51" t="s">
        <v>2048</v>
      </c>
      <c r="Y626" s="52" t="s">
        <v>2035</v>
      </c>
      <c r="Z626" s="53" t="s">
        <v>2036</v>
      </c>
      <c r="AA626" s="54" t="s">
        <v>2049</v>
      </c>
      <c r="AB626" s="55" t="s">
        <v>2050</v>
      </c>
      <c r="AC626" s="56">
        <v>0</v>
      </c>
      <c r="AD626" s="56">
        <v>0</v>
      </c>
      <c r="AE626" s="52" t="s">
        <v>2039</v>
      </c>
      <c r="AG626" s="2" t="s">
        <v>76</v>
      </c>
      <c r="AH626" s="2"/>
      <c r="AJ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</row>
    <row r="627" spans="1:1024" s="3" customFormat="1" ht="23.1" customHeight="1">
      <c r="A627" s="1"/>
      <c r="B627" s="2"/>
      <c r="C627" s="2"/>
      <c r="D627" s="2"/>
      <c r="E627" s="2"/>
      <c r="F627" s="2"/>
      <c r="G627" s="2"/>
      <c r="H627" s="2"/>
      <c r="I627" s="2"/>
      <c r="X627" s="51" t="s">
        <v>2051</v>
      </c>
      <c r="Y627" s="52" t="s">
        <v>2035</v>
      </c>
      <c r="Z627" s="53" t="s">
        <v>2036</v>
      </c>
      <c r="AA627" s="54" t="s">
        <v>2052</v>
      </c>
      <c r="AB627" s="55" t="s">
        <v>2053</v>
      </c>
      <c r="AC627" s="56">
        <v>0</v>
      </c>
      <c r="AD627" s="56">
        <v>0</v>
      </c>
      <c r="AE627" s="52" t="s">
        <v>2039</v>
      </c>
      <c r="AG627" s="2" t="s">
        <v>82</v>
      </c>
      <c r="AH627" s="2"/>
      <c r="AJ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</row>
    <row r="628" spans="1:1024" s="3" customFormat="1" ht="23.1" customHeight="1">
      <c r="A628" s="1"/>
      <c r="B628" s="2"/>
      <c r="C628" s="2"/>
      <c r="D628" s="2"/>
      <c r="E628" s="2"/>
      <c r="F628" s="2"/>
      <c r="G628" s="2"/>
      <c r="H628" s="2"/>
      <c r="I628" s="2"/>
      <c r="X628" s="51" t="s">
        <v>2054</v>
      </c>
      <c r="Y628" s="52" t="s">
        <v>2055</v>
      </c>
      <c r="Z628" s="53" t="s">
        <v>2036</v>
      </c>
      <c r="AA628" s="54" t="s">
        <v>2056</v>
      </c>
      <c r="AB628" s="55" t="s">
        <v>2057</v>
      </c>
      <c r="AC628" s="56">
        <v>0</v>
      </c>
      <c r="AD628" s="56">
        <v>0</v>
      </c>
      <c r="AE628" s="52" t="s">
        <v>2058</v>
      </c>
      <c r="AG628" s="2" t="s">
        <v>90</v>
      </c>
      <c r="AH628" s="2"/>
      <c r="AJ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</row>
    <row r="629" spans="1:1024" s="3" customFormat="1" ht="23.1" customHeight="1">
      <c r="A629" s="1"/>
      <c r="B629" s="2"/>
      <c r="C629" s="2"/>
      <c r="D629" s="2"/>
      <c r="E629" s="2"/>
      <c r="F629" s="2"/>
      <c r="G629" s="2"/>
      <c r="H629" s="2"/>
      <c r="I629" s="2"/>
      <c r="X629" s="51" t="s">
        <v>2059</v>
      </c>
      <c r="Y629" s="52" t="s">
        <v>2055</v>
      </c>
      <c r="Z629" s="53" t="s">
        <v>2036</v>
      </c>
      <c r="AA629" s="54" t="s">
        <v>2060</v>
      </c>
      <c r="AB629" s="55" t="s">
        <v>2061</v>
      </c>
      <c r="AC629" s="56">
        <v>0</v>
      </c>
      <c r="AD629" s="56">
        <v>0</v>
      </c>
      <c r="AE629" s="52" t="s">
        <v>2058</v>
      </c>
      <c r="AG629" s="2" t="s">
        <v>98</v>
      </c>
      <c r="AH629" s="2"/>
      <c r="AJ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</row>
    <row r="630" spans="1:1024" s="3" customFormat="1" ht="23.1" customHeight="1">
      <c r="A630" s="1"/>
      <c r="B630" s="2"/>
      <c r="C630" s="2"/>
      <c r="D630" s="2"/>
      <c r="E630" s="2"/>
      <c r="F630" s="2"/>
      <c r="G630" s="2"/>
      <c r="H630" s="2"/>
      <c r="I630" s="2"/>
      <c r="X630" s="51" t="s">
        <v>2062</v>
      </c>
      <c r="Y630" s="52" t="s">
        <v>2063</v>
      </c>
      <c r="Z630" s="53" t="s">
        <v>2036</v>
      </c>
      <c r="AA630" s="54" t="s">
        <v>2064</v>
      </c>
      <c r="AB630" s="55" t="s">
        <v>2065</v>
      </c>
      <c r="AC630" s="56">
        <v>0</v>
      </c>
      <c r="AD630" s="56">
        <v>0</v>
      </c>
      <c r="AE630" s="52" t="s">
        <v>2066</v>
      </c>
      <c r="AG630" s="2" t="s">
        <v>104</v>
      </c>
      <c r="AH630" s="2"/>
      <c r="AJ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</row>
    <row r="631" spans="1:1024" s="3" customFormat="1" ht="23.1" customHeight="1">
      <c r="A631" s="1"/>
      <c r="B631" s="2"/>
      <c r="C631" s="2"/>
      <c r="D631" s="2"/>
      <c r="E631" s="2"/>
      <c r="F631" s="2"/>
      <c r="G631" s="2"/>
      <c r="H631" s="2"/>
      <c r="I631" s="2"/>
      <c r="X631" s="51" t="s">
        <v>2067</v>
      </c>
      <c r="Y631" s="52" t="s">
        <v>2063</v>
      </c>
      <c r="Z631" s="53" t="s">
        <v>2036</v>
      </c>
      <c r="AA631" s="54" t="s">
        <v>2068</v>
      </c>
      <c r="AB631" s="55" t="s">
        <v>2069</v>
      </c>
      <c r="AC631" s="56">
        <v>0</v>
      </c>
      <c r="AD631" s="56">
        <v>0</v>
      </c>
      <c r="AE631" s="52" t="s">
        <v>2066</v>
      </c>
      <c r="AG631" s="2" t="s">
        <v>110</v>
      </c>
      <c r="AH631" s="2"/>
      <c r="AJ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</row>
    <row r="632" spans="1:1024" s="3" customFormat="1" ht="23.1" customHeight="1">
      <c r="A632" s="1"/>
      <c r="B632" s="2"/>
      <c r="C632" s="2"/>
      <c r="D632" s="2"/>
      <c r="E632" s="2"/>
      <c r="F632" s="2"/>
      <c r="G632" s="2"/>
      <c r="H632" s="2"/>
      <c r="I632" s="2"/>
      <c r="X632" s="51" t="s">
        <v>2070</v>
      </c>
      <c r="Y632" s="52" t="s">
        <v>2063</v>
      </c>
      <c r="Z632" s="53" t="s">
        <v>2036</v>
      </c>
      <c r="AA632" s="54" t="s">
        <v>2071</v>
      </c>
      <c r="AB632" s="55" t="s">
        <v>2072</v>
      </c>
      <c r="AC632" s="56">
        <v>0</v>
      </c>
      <c r="AD632" s="56">
        <v>0</v>
      </c>
      <c r="AE632" s="52" t="s">
        <v>2066</v>
      </c>
      <c r="AG632" s="2" t="s">
        <v>117</v>
      </c>
      <c r="AH632" s="2"/>
      <c r="AJ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</row>
    <row r="633" spans="1:1024" s="3" customFormat="1" ht="23.1" customHeight="1">
      <c r="A633" s="1"/>
      <c r="B633" s="2"/>
      <c r="C633" s="2"/>
      <c r="D633" s="2"/>
      <c r="E633" s="2"/>
      <c r="F633" s="2"/>
      <c r="G633" s="2"/>
      <c r="H633" s="2"/>
      <c r="I633" s="2"/>
      <c r="X633" s="51" t="s">
        <v>2073</v>
      </c>
      <c r="Y633" s="52" t="s">
        <v>2063</v>
      </c>
      <c r="Z633" s="53" t="s">
        <v>2036</v>
      </c>
      <c r="AA633" s="54" t="s">
        <v>2074</v>
      </c>
      <c r="AB633" s="55" t="s">
        <v>2075</v>
      </c>
      <c r="AC633" s="56">
        <v>0</v>
      </c>
      <c r="AD633" s="56">
        <v>0</v>
      </c>
      <c r="AE633" s="52" t="s">
        <v>2066</v>
      </c>
      <c r="AG633" s="2" t="s">
        <v>123</v>
      </c>
      <c r="AH633" s="2"/>
      <c r="AJ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</row>
    <row r="634" spans="1:1024" s="3" customFormat="1" ht="23.1" customHeight="1">
      <c r="A634" s="1"/>
      <c r="B634" s="2"/>
      <c r="C634" s="2"/>
      <c r="D634" s="2"/>
      <c r="E634" s="2"/>
      <c r="F634" s="2"/>
      <c r="G634" s="2"/>
      <c r="H634" s="2"/>
      <c r="I634" s="2"/>
      <c r="X634" s="51" t="s">
        <v>2076</v>
      </c>
      <c r="Y634" s="52" t="s">
        <v>2063</v>
      </c>
      <c r="Z634" s="53" t="s">
        <v>2036</v>
      </c>
      <c r="AA634" s="54" t="s">
        <v>2077</v>
      </c>
      <c r="AB634" s="55" t="s">
        <v>2078</v>
      </c>
      <c r="AC634" s="56">
        <v>0</v>
      </c>
      <c r="AD634" s="56">
        <v>0</v>
      </c>
      <c r="AE634" s="52" t="s">
        <v>2066</v>
      </c>
      <c r="AG634" s="2" t="s">
        <v>129</v>
      </c>
      <c r="AH634" s="2"/>
      <c r="AJ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</row>
    <row r="635" spans="1:1024" s="3" customFormat="1" ht="23.1" customHeight="1">
      <c r="A635" s="1"/>
      <c r="B635" s="2"/>
      <c r="C635" s="2"/>
      <c r="D635" s="2"/>
      <c r="E635" s="2"/>
      <c r="F635" s="2"/>
      <c r="G635" s="2"/>
      <c r="H635" s="2"/>
      <c r="I635" s="2"/>
      <c r="X635" s="51" t="s">
        <v>2079</v>
      </c>
      <c r="Y635" s="52" t="s">
        <v>2063</v>
      </c>
      <c r="Z635" s="53" t="s">
        <v>2036</v>
      </c>
      <c r="AA635" s="54" t="s">
        <v>2080</v>
      </c>
      <c r="AB635" s="55" t="s">
        <v>2081</v>
      </c>
      <c r="AC635" s="56">
        <v>0</v>
      </c>
      <c r="AD635" s="56">
        <v>0</v>
      </c>
      <c r="AE635" s="52" t="s">
        <v>2066</v>
      </c>
      <c r="AG635" s="3" t="s">
        <v>137</v>
      </c>
      <c r="AH635" s="2"/>
      <c r="AJ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</row>
    <row r="636" spans="1:1024" s="3" customFormat="1" ht="23.1" customHeight="1">
      <c r="A636" s="1"/>
      <c r="B636" s="2"/>
      <c r="C636" s="2"/>
      <c r="D636" s="2"/>
      <c r="E636" s="2"/>
      <c r="F636" s="2"/>
      <c r="G636" s="2"/>
      <c r="H636" s="2"/>
      <c r="I636" s="2"/>
      <c r="X636" s="51" t="s">
        <v>2082</v>
      </c>
      <c r="Y636" s="52" t="s">
        <v>2063</v>
      </c>
      <c r="Z636" s="53" t="s">
        <v>2036</v>
      </c>
      <c r="AA636" s="54" t="s">
        <v>2083</v>
      </c>
      <c r="AB636" s="55" t="s">
        <v>2084</v>
      </c>
      <c r="AC636" s="56">
        <v>0</v>
      </c>
      <c r="AD636" s="56">
        <v>0</v>
      </c>
      <c r="AE636" s="52" t="s">
        <v>2066</v>
      </c>
      <c r="AG636" s="2" t="s">
        <v>145</v>
      </c>
      <c r="AH636" s="2"/>
      <c r="AJ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</row>
    <row r="637" spans="1:1024" s="3" customFormat="1" ht="23.1" customHeight="1">
      <c r="A637" s="1"/>
      <c r="B637" s="2"/>
      <c r="C637" s="2"/>
      <c r="D637" s="2"/>
      <c r="E637" s="2"/>
      <c r="F637" s="2"/>
      <c r="G637" s="2"/>
      <c r="H637" s="2"/>
      <c r="I637" s="2"/>
      <c r="X637" s="51" t="s">
        <v>2085</v>
      </c>
      <c r="Y637" s="52" t="s">
        <v>2086</v>
      </c>
      <c r="Z637" s="53" t="s">
        <v>2036</v>
      </c>
      <c r="AA637" s="54" t="s">
        <v>2087</v>
      </c>
      <c r="AB637" s="55" t="s">
        <v>2088</v>
      </c>
      <c r="AC637" s="56">
        <v>0</v>
      </c>
      <c r="AD637" s="56">
        <v>0</v>
      </c>
      <c r="AE637" s="52" t="s">
        <v>2089</v>
      </c>
      <c r="AG637" s="2" t="s">
        <v>151</v>
      </c>
      <c r="AH637" s="2"/>
      <c r="AJ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</row>
    <row r="638" spans="1:1024" s="3" customFormat="1" ht="23.1" customHeight="1">
      <c r="A638" s="1"/>
      <c r="B638" s="2"/>
      <c r="C638" s="2"/>
      <c r="D638" s="2"/>
      <c r="E638" s="2"/>
      <c r="F638" s="2"/>
      <c r="G638" s="2"/>
      <c r="H638" s="2"/>
      <c r="I638" s="2"/>
      <c r="X638" s="51" t="s">
        <v>2090</v>
      </c>
      <c r="Y638" s="52" t="s">
        <v>2086</v>
      </c>
      <c r="Z638" s="64" t="s">
        <v>2036</v>
      </c>
      <c r="AA638" s="65" t="s">
        <v>2091</v>
      </c>
      <c r="AB638" s="55" t="s">
        <v>2092</v>
      </c>
      <c r="AC638" s="56">
        <v>0</v>
      </c>
      <c r="AD638" s="56">
        <v>0</v>
      </c>
      <c r="AE638" s="52" t="s">
        <v>2089</v>
      </c>
      <c r="AG638" s="2" t="s">
        <v>159</v>
      </c>
      <c r="AH638" s="2"/>
      <c r="AJ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</row>
    <row r="639" spans="1:1024" s="3" customFormat="1" ht="23.1" customHeight="1">
      <c r="A639" s="1"/>
      <c r="B639" s="2"/>
      <c r="C639" s="2"/>
      <c r="D639" s="2"/>
      <c r="E639" s="2"/>
      <c r="F639" s="2"/>
      <c r="G639" s="2"/>
      <c r="H639" s="2"/>
      <c r="I639" s="2"/>
      <c r="X639" s="51" t="s">
        <v>2093</v>
      </c>
      <c r="Y639" s="52" t="s">
        <v>2094</v>
      </c>
      <c r="Z639" s="53" t="s">
        <v>2095</v>
      </c>
      <c r="AA639" s="54" t="s">
        <v>2096</v>
      </c>
      <c r="AB639" s="55" t="s">
        <v>2097</v>
      </c>
      <c r="AC639" s="56">
        <v>0</v>
      </c>
      <c r="AD639" s="56">
        <v>0</v>
      </c>
      <c r="AE639" s="52" t="s">
        <v>2098</v>
      </c>
      <c r="AG639" s="2" t="s">
        <v>166</v>
      </c>
      <c r="AH639" s="2"/>
      <c r="AJ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</row>
    <row r="640" spans="1:1024" s="3" customFormat="1" ht="23.1" customHeight="1">
      <c r="A640" s="1"/>
      <c r="B640" s="2"/>
      <c r="C640" s="2"/>
      <c r="D640" s="2"/>
      <c r="E640" s="2"/>
      <c r="F640" s="2"/>
      <c r="G640" s="2"/>
      <c r="H640" s="2"/>
      <c r="I640" s="2"/>
      <c r="X640" s="51" t="s">
        <v>2099</v>
      </c>
      <c r="Y640" s="52" t="s">
        <v>2094</v>
      </c>
      <c r="Z640" s="53" t="s">
        <v>2095</v>
      </c>
      <c r="AA640" s="54" t="s">
        <v>2100</v>
      </c>
      <c r="AB640" s="55" t="s">
        <v>2101</v>
      </c>
      <c r="AC640" s="56">
        <v>0</v>
      </c>
      <c r="AD640" s="56">
        <v>0</v>
      </c>
      <c r="AE640" s="52" t="s">
        <v>2098</v>
      </c>
      <c r="AG640" s="2" t="s">
        <v>174</v>
      </c>
      <c r="AH640" s="2"/>
      <c r="AJ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</row>
    <row r="641" spans="1:1024" s="3" customFormat="1" ht="23.1" customHeight="1">
      <c r="A641" s="1"/>
      <c r="B641" s="2"/>
      <c r="C641" s="2"/>
      <c r="D641" s="2"/>
      <c r="E641" s="2"/>
      <c r="F641" s="2"/>
      <c r="G641" s="2"/>
      <c r="H641" s="2"/>
      <c r="I641" s="2"/>
      <c r="X641" s="51" t="s">
        <v>2102</v>
      </c>
      <c r="Y641" s="52" t="s">
        <v>2094</v>
      </c>
      <c r="Z641" s="53" t="s">
        <v>2095</v>
      </c>
      <c r="AA641" s="54" t="s">
        <v>2103</v>
      </c>
      <c r="AB641" s="55" t="s">
        <v>2104</v>
      </c>
      <c r="AC641" s="56">
        <v>0</v>
      </c>
      <c r="AD641" s="56">
        <v>0</v>
      </c>
      <c r="AE641" s="52" t="s">
        <v>2098</v>
      </c>
      <c r="AG641" s="2" t="s">
        <v>180</v>
      </c>
      <c r="AH641" s="2"/>
      <c r="AJ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</row>
    <row r="642" spans="1:1024" s="3" customFormat="1" ht="23.1" customHeight="1">
      <c r="A642" s="1"/>
      <c r="B642" s="2"/>
      <c r="C642" s="2"/>
      <c r="D642" s="2"/>
      <c r="E642" s="2"/>
      <c r="F642" s="2"/>
      <c r="G642" s="2"/>
      <c r="H642" s="2"/>
      <c r="I642" s="2"/>
      <c r="X642" s="51" t="s">
        <v>2105</v>
      </c>
      <c r="Y642" s="52" t="s">
        <v>2094</v>
      </c>
      <c r="Z642" s="53" t="s">
        <v>2095</v>
      </c>
      <c r="AA642" s="54" t="s">
        <v>2106</v>
      </c>
      <c r="AB642" s="55" t="s">
        <v>2107</v>
      </c>
      <c r="AC642" s="56">
        <v>0</v>
      </c>
      <c r="AD642" s="56">
        <v>0</v>
      </c>
      <c r="AE642" s="52" t="s">
        <v>2098</v>
      </c>
      <c r="AG642" s="3" t="s">
        <v>188</v>
      </c>
      <c r="AH642" s="2"/>
      <c r="AJ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</row>
    <row r="643" spans="1:1024" s="3" customFormat="1" ht="23.1" customHeight="1">
      <c r="A643" s="1"/>
      <c r="B643" s="2"/>
      <c r="C643" s="2"/>
      <c r="D643" s="2"/>
      <c r="E643" s="2"/>
      <c r="F643" s="2"/>
      <c r="G643" s="2"/>
      <c r="H643" s="2"/>
      <c r="I643" s="2"/>
      <c r="X643" s="51" t="s">
        <v>2108</v>
      </c>
      <c r="Y643" s="52" t="s">
        <v>2094</v>
      </c>
      <c r="Z643" s="53" t="s">
        <v>2095</v>
      </c>
      <c r="AA643" s="54" t="s">
        <v>2109</v>
      </c>
      <c r="AB643" s="55" t="s">
        <v>2110</v>
      </c>
      <c r="AC643" s="56">
        <v>0</v>
      </c>
      <c r="AD643" s="56">
        <v>0</v>
      </c>
      <c r="AE643" s="52" t="s">
        <v>2098</v>
      </c>
      <c r="AG643" s="2" t="s">
        <v>196</v>
      </c>
      <c r="AH643" s="2"/>
      <c r="AJ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</row>
    <row r="644" spans="1:1024" s="3" customFormat="1" ht="23.1" customHeight="1">
      <c r="A644" s="1"/>
      <c r="B644" s="2"/>
      <c r="C644" s="2"/>
      <c r="D644" s="2"/>
      <c r="E644" s="2"/>
      <c r="F644" s="2"/>
      <c r="G644" s="2"/>
      <c r="H644" s="2"/>
      <c r="I644" s="2"/>
      <c r="X644" s="51" t="s">
        <v>2111</v>
      </c>
      <c r="Y644" s="52" t="s">
        <v>2094</v>
      </c>
      <c r="Z644" s="53" t="s">
        <v>2095</v>
      </c>
      <c r="AA644" s="54" t="s">
        <v>2112</v>
      </c>
      <c r="AB644" s="55" t="s">
        <v>961</v>
      </c>
      <c r="AC644" s="56">
        <v>0</v>
      </c>
      <c r="AD644" s="56">
        <v>0</v>
      </c>
      <c r="AE644" s="52" t="s">
        <v>2098</v>
      </c>
      <c r="AG644" s="2" t="s">
        <v>204</v>
      </c>
      <c r="AH644" s="2"/>
      <c r="AJ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</row>
    <row r="645" spans="1:1024" s="3" customFormat="1" ht="23.1" customHeight="1">
      <c r="A645" s="1"/>
      <c r="B645" s="2"/>
      <c r="C645" s="2"/>
      <c r="D645" s="2"/>
      <c r="E645" s="2"/>
      <c r="F645" s="2"/>
      <c r="G645" s="2"/>
      <c r="H645" s="2"/>
      <c r="I645" s="2"/>
      <c r="X645" s="51" t="s">
        <v>2113</v>
      </c>
      <c r="Y645" s="52" t="s">
        <v>2094</v>
      </c>
      <c r="Z645" s="53" t="s">
        <v>2095</v>
      </c>
      <c r="AA645" s="54" t="s">
        <v>2114</v>
      </c>
      <c r="AB645" s="55" t="s">
        <v>2115</v>
      </c>
      <c r="AC645" s="56">
        <v>0</v>
      </c>
      <c r="AD645" s="56">
        <v>0</v>
      </c>
      <c r="AE645" s="52" t="s">
        <v>2098</v>
      </c>
      <c r="AG645" s="2" t="s">
        <v>212</v>
      </c>
      <c r="AH645" s="2"/>
      <c r="AJ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</row>
    <row r="646" spans="1:1024" s="3" customFormat="1" ht="23.1" customHeight="1">
      <c r="A646" s="1"/>
      <c r="B646" s="2"/>
      <c r="C646" s="2"/>
      <c r="D646" s="2"/>
      <c r="E646" s="2"/>
      <c r="F646" s="2"/>
      <c r="G646" s="2"/>
      <c r="H646" s="2"/>
      <c r="I646" s="2"/>
      <c r="X646" s="51" t="s">
        <v>2116</v>
      </c>
      <c r="Y646" s="52" t="s">
        <v>2094</v>
      </c>
      <c r="Z646" s="53" t="s">
        <v>2095</v>
      </c>
      <c r="AA646" s="54" t="s">
        <v>2117</v>
      </c>
      <c r="AB646" s="55" t="s">
        <v>2118</v>
      </c>
      <c r="AC646" s="56">
        <v>0</v>
      </c>
      <c r="AD646" s="56">
        <v>0</v>
      </c>
      <c r="AE646" s="52" t="s">
        <v>2098</v>
      </c>
      <c r="AH646" s="2"/>
      <c r="AJ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</row>
    <row r="647" spans="1:1024" s="3" customFormat="1" ht="23.1" customHeight="1">
      <c r="A647" s="1"/>
      <c r="B647" s="2"/>
      <c r="C647" s="2"/>
      <c r="D647" s="2"/>
      <c r="E647" s="2"/>
      <c r="F647" s="2"/>
      <c r="G647" s="2"/>
      <c r="H647" s="2"/>
      <c r="I647" s="2"/>
      <c r="X647" s="51" t="s">
        <v>2119</v>
      </c>
      <c r="Y647" s="52" t="s">
        <v>2094</v>
      </c>
      <c r="Z647" s="53" t="s">
        <v>2095</v>
      </c>
      <c r="AA647" s="54" t="s">
        <v>2120</v>
      </c>
      <c r="AB647" s="55">
        <v>960</v>
      </c>
      <c r="AC647" s="56">
        <v>0</v>
      </c>
      <c r="AD647" s="56">
        <v>0</v>
      </c>
      <c r="AE647" s="52" t="s">
        <v>2098</v>
      </c>
      <c r="AH647" s="2"/>
      <c r="AJ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</row>
    <row r="648" spans="1:1024" s="3" customFormat="1" ht="23.1" customHeight="1">
      <c r="A648" s="1"/>
      <c r="B648" s="2"/>
      <c r="C648" s="2"/>
      <c r="D648" s="2"/>
      <c r="E648" s="2"/>
      <c r="F648" s="2"/>
      <c r="G648" s="2"/>
      <c r="H648" s="2"/>
      <c r="I648" s="2"/>
      <c r="X648" s="51" t="s">
        <v>2121</v>
      </c>
      <c r="Y648" s="52" t="s">
        <v>2094</v>
      </c>
      <c r="Z648" s="53" t="s">
        <v>2095</v>
      </c>
      <c r="AA648" s="54" t="s">
        <v>2122</v>
      </c>
      <c r="AB648" s="55" t="s">
        <v>2123</v>
      </c>
      <c r="AC648" s="56">
        <v>0</v>
      </c>
      <c r="AD648" s="56">
        <v>0</v>
      </c>
      <c r="AE648" s="52" t="s">
        <v>2098</v>
      </c>
      <c r="AH648" s="2"/>
      <c r="AJ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</row>
    <row r="649" spans="1:1024" s="3" customFormat="1" ht="23.1" customHeight="1">
      <c r="A649" s="1"/>
      <c r="B649" s="2"/>
      <c r="C649" s="2"/>
      <c r="D649" s="2"/>
      <c r="E649" s="2"/>
      <c r="F649" s="2"/>
      <c r="G649" s="2"/>
      <c r="H649" s="2"/>
      <c r="I649" s="2"/>
      <c r="X649" s="51" t="s">
        <v>2124</v>
      </c>
      <c r="Y649" s="52" t="s">
        <v>2094</v>
      </c>
      <c r="Z649" s="53" t="s">
        <v>2095</v>
      </c>
      <c r="AA649" s="54" t="s">
        <v>2125</v>
      </c>
      <c r="AB649" s="55" t="s">
        <v>2126</v>
      </c>
      <c r="AC649" s="56">
        <v>0</v>
      </c>
      <c r="AD649" s="56">
        <v>0</v>
      </c>
      <c r="AE649" s="52" t="s">
        <v>2098</v>
      </c>
      <c r="AH649" s="2"/>
      <c r="AJ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</row>
    <row r="650" spans="1:1024" s="3" customFormat="1" ht="23.1" customHeight="1">
      <c r="A650" s="1"/>
      <c r="B650" s="2"/>
      <c r="C650" s="2"/>
      <c r="D650" s="2"/>
      <c r="E650" s="2"/>
      <c r="F650" s="2"/>
      <c r="G650" s="2"/>
      <c r="H650" s="2"/>
      <c r="I650" s="2"/>
      <c r="X650" s="51" t="s">
        <v>2127</v>
      </c>
      <c r="Y650" s="52" t="s">
        <v>2094</v>
      </c>
      <c r="Z650" s="53" t="s">
        <v>2095</v>
      </c>
      <c r="AA650" s="54" t="s">
        <v>2128</v>
      </c>
      <c r="AB650" s="55" t="s">
        <v>2129</v>
      </c>
      <c r="AC650" s="56">
        <v>0</v>
      </c>
      <c r="AD650" s="56">
        <v>0</v>
      </c>
      <c r="AE650" s="52" t="s">
        <v>2098</v>
      </c>
      <c r="AH650" s="2"/>
      <c r="AJ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</row>
    <row r="651" spans="1:1024" s="3" customFormat="1" ht="23.1" customHeight="1">
      <c r="A651" s="1"/>
      <c r="B651" s="2"/>
      <c r="C651" s="2"/>
      <c r="D651" s="2"/>
      <c r="E651" s="2"/>
      <c r="F651" s="2"/>
      <c r="G651" s="2"/>
      <c r="H651" s="2"/>
      <c r="I651" s="2"/>
      <c r="X651" s="51" t="s">
        <v>2130</v>
      </c>
      <c r="Y651" s="52" t="s">
        <v>2094</v>
      </c>
      <c r="Z651" s="53" t="s">
        <v>2095</v>
      </c>
      <c r="AA651" s="54" t="s">
        <v>2131</v>
      </c>
      <c r="AB651" s="55" t="s">
        <v>2132</v>
      </c>
      <c r="AC651" s="56">
        <v>0</v>
      </c>
      <c r="AD651" s="56">
        <v>0</v>
      </c>
      <c r="AE651" s="52" t="s">
        <v>2098</v>
      </c>
      <c r="AH651" s="2"/>
      <c r="AJ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</row>
    <row r="652" spans="1:1024" s="3" customFormat="1" ht="23.1" customHeight="1">
      <c r="A652" s="1"/>
      <c r="B652" s="2"/>
      <c r="C652" s="2"/>
      <c r="D652" s="2"/>
      <c r="E652" s="2"/>
      <c r="F652" s="2"/>
      <c r="G652" s="2"/>
      <c r="H652" s="2"/>
      <c r="I652" s="2"/>
      <c r="X652" s="51" t="s">
        <v>2133</v>
      </c>
      <c r="Y652" s="52" t="s">
        <v>2134</v>
      </c>
      <c r="Z652" s="53" t="s">
        <v>2095</v>
      </c>
      <c r="AA652" s="54" t="s">
        <v>2135</v>
      </c>
      <c r="AB652" s="55" t="s">
        <v>2136</v>
      </c>
      <c r="AC652" s="56">
        <v>0</v>
      </c>
      <c r="AD652" s="56">
        <v>0</v>
      </c>
      <c r="AE652" s="52" t="s">
        <v>2137</v>
      </c>
      <c r="AH652" s="2"/>
      <c r="AJ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</row>
    <row r="653" spans="1:1024" s="3" customFormat="1" ht="23.1" customHeight="1">
      <c r="A653" s="1"/>
      <c r="B653" s="2"/>
      <c r="C653" s="2"/>
      <c r="D653" s="2"/>
      <c r="E653" s="2"/>
      <c r="F653" s="2"/>
      <c r="G653" s="2"/>
      <c r="H653" s="2"/>
      <c r="I653" s="2"/>
      <c r="X653" s="51" t="s">
        <v>2138</v>
      </c>
      <c r="Y653" s="52" t="s">
        <v>2134</v>
      </c>
      <c r="Z653" s="53" t="s">
        <v>2095</v>
      </c>
      <c r="AA653" s="54" t="s">
        <v>2139</v>
      </c>
      <c r="AB653" s="55" t="s">
        <v>2140</v>
      </c>
      <c r="AC653" s="56">
        <v>0</v>
      </c>
      <c r="AD653" s="56">
        <v>0</v>
      </c>
      <c r="AE653" s="52" t="s">
        <v>2137</v>
      </c>
      <c r="AH653" s="2"/>
      <c r="AJ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</row>
    <row r="654" spans="1:1024" s="3" customFormat="1" ht="23.1" customHeight="1">
      <c r="A654" s="1"/>
      <c r="B654" s="2"/>
      <c r="C654" s="2"/>
      <c r="D654" s="2"/>
      <c r="E654" s="2"/>
      <c r="F654" s="2"/>
      <c r="G654" s="2"/>
      <c r="H654" s="2"/>
      <c r="I654" s="2"/>
      <c r="X654" s="51" t="s">
        <v>2141</v>
      </c>
      <c r="Y654" s="52" t="s">
        <v>2134</v>
      </c>
      <c r="Z654" s="53" t="s">
        <v>2095</v>
      </c>
      <c r="AA654" s="54" t="s">
        <v>2142</v>
      </c>
      <c r="AB654" s="55" t="s">
        <v>2143</v>
      </c>
      <c r="AC654" s="56">
        <v>0</v>
      </c>
      <c r="AD654" s="56">
        <v>0</v>
      </c>
      <c r="AE654" s="52" t="s">
        <v>2137</v>
      </c>
      <c r="AH654" s="2"/>
      <c r="AJ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</row>
    <row r="655" spans="1:1024" s="3" customFormat="1" ht="23.1" customHeight="1">
      <c r="A655" s="1"/>
      <c r="B655" s="2"/>
      <c r="C655" s="2"/>
      <c r="D655" s="2"/>
      <c r="E655" s="2"/>
      <c r="F655" s="2"/>
      <c r="G655" s="2"/>
      <c r="H655" s="2"/>
      <c r="I655" s="2"/>
      <c r="X655" s="51" t="s">
        <v>2144</v>
      </c>
      <c r="Y655" s="52" t="s">
        <v>2145</v>
      </c>
      <c r="Z655" s="53" t="s">
        <v>2095</v>
      </c>
      <c r="AA655" s="54" t="s">
        <v>2146</v>
      </c>
      <c r="AB655" s="55" t="s">
        <v>766</v>
      </c>
      <c r="AC655" s="56">
        <v>0</v>
      </c>
      <c r="AD655" s="56">
        <v>0</v>
      </c>
      <c r="AE655" s="52" t="s">
        <v>2147</v>
      </c>
      <c r="AH655" s="2"/>
      <c r="AJ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</row>
    <row r="656" spans="1:1024" s="3" customFormat="1" ht="23.1" customHeight="1">
      <c r="A656" s="1"/>
      <c r="B656" s="2"/>
      <c r="C656" s="2"/>
      <c r="D656" s="2"/>
      <c r="E656" s="2"/>
      <c r="F656" s="2"/>
      <c r="G656" s="2"/>
      <c r="H656" s="2"/>
      <c r="I656" s="2"/>
      <c r="X656" s="51" t="s">
        <v>2148</v>
      </c>
      <c r="Y656" s="52" t="s">
        <v>2145</v>
      </c>
      <c r="Z656" s="53" t="s">
        <v>2095</v>
      </c>
      <c r="AA656" s="54" t="s">
        <v>2149</v>
      </c>
      <c r="AB656" s="55" t="s">
        <v>2150</v>
      </c>
      <c r="AC656" s="56">
        <v>0</v>
      </c>
      <c r="AD656" s="56">
        <v>0</v>
      </c>
      <c r="AE656" s="52" t="s">
        <v>2147</v>
      </c>
      <c r="AH656" s="2"/>
      <c r="AJ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</row>
    <row r="657" spans="1:1024" s="3" customFormat="1" ht="23.1" customHeight="1">
      <c r="A657" s="1"/>
      <c r="B657" s="2"/>
      <c r="C657" s="2"/>
      <c r="D657" s="2"/>
      <c r="E657" s="2"/>
      <c r="F657" s="2"/>
      <c r="G657" s="2"/>
      <c r="H657" s="2"/>
      <c r="I657" s="2"/>
      <c r="X657" s="51" t="s">
        <v>2151</v>
      </c>
      <c r="Y657" s="52" t="s">
        <v>2152</v>
      </c>
      <c r="Z657" s="53" t="s">
        <v>2095</v>
      </c>
      <c r="AA657" s="54" t="s">
        <v>2153</v>
      </c>
      <c r="AB657" s="55" t="s">
        <v>2154</v>
      </c>
      <c r="AC657" s="56">
        <v>0</v>
      </c>
      <c r="AD657" s="56">
        <v>0</v>
      </c>
      <c r="AE657" s="52" t="s">
        <v>2155</v>
      </c>
      <c r="AH657" s="2"/>
      <c r="AJ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</row>
    <row r="658" spans="1:1024" s="3" customFormat="1" ht="23.1" customHeight="1">
      <c r="A658" s="1"/>
      <c r="B658" s="2"/>
      <c r="C658" s="2"/>
      <c r="D658" s="2"/>
      <c r="E658" s="2"/>
      <c r="F658" s="2"/>
      <c r="G658" s="2"/>
      <c r="H658" s="2"/>
      <c r="I658" s="2"/>
      <c r="X658" s="51" t="s">
        <v>2156</v>
      </c>
      <c r="Y658" s="52" t="s">
        <v>2152</v>
      </c>
      <c r="Z658" s="53" t="s">
        <v>2095</v>
      </c>
      <c r="AA658" s="54" t="s">
        <v>2157</v>
      </c>
      <c r="AB658" s="55" t="s">
        <v>2158</v>
      </c>
      <c r="AC658" s="56">
        <v>0</v>
      </c>
      <c r="AD658" s="56">
        <v>0</v>
      </c>
      <c r="AE658" s="52" t="s">
        <v>2155</v>
      </c>
      <c r="AH658" s="2"/>
      <c r="AJ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</row>
    <row r="659" spans="1:1024" s="3" customFormat="1" ht="23.1" customHeight="1">
      <c r="A659" s="1"/>
      <c r="B659" s="2"/>
      <c r="C659" s="2"/>
      <c r="D659" s="2"/>
      <c r="E659" s="2"/>
      <c r="F659" s="2"/>
      <c r="G659" s="2"/>
      <c r="H659" s="2"/>
      <c r="I659" s="2"/>
      <c r="X659" s="51" t="s">
        <v>2159</v>
      </c>
      <c r="Y659" s="52" t="s">
        <v>2152</v>
      </c>
      <c r="Z659" s="53" t="s">
        <v>2095</v>
      </c>
      <c r="AA659" s="54" t="s">
        <v>2160</v>
      </c>
      <c r="AB659" s="55" t="s">
        <v>2161</v>
      </c>
      <c r="AC659" s="56">
        <v>0</v>
      </c>
      <c r="AD659" s="56">
        <v>0</v>
      </c>
      <c r="AE659" s="52" t="s">
        <v>2155</v>
      </c>
      <c r="AH659" s="2"/>
      <c r="AJ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</row>
    <row r="660" spans="1:1024" s="3" customFormat="1" ht="23.1" customHeight="1">
      <c r="A660" s="1"/>
      <c r="B660" s="2"/>
      <c r="C660" s="2"/>
      <c r="D660" s="2"/>
      <c r="E660" s="2"/>
      <c r="F660" s="2"/>
      <c r="G660" s="2"/>
      <c r="H660" s="2"/>
      <c r="I660" s="2"/>
      <c r="X660" s="51" t="s">
        <v>2162</v>
      </c>
      <c r="Y660" s="52" t="s">
        <v>2152</v>
      </c>
      <c r="Z660" s="53" t="s">
        <v>2095</v>
      </c>
      <c r="AA660" s="54" t="s">
        <v>2163</v>
      </c>
      <c r="AB660" s="55" t="s">
        <v>2164</v>
      </c>
      <c r="AC660" s="56">
        <v>0</v>
      </c>
      <c r="AD660" s="56">
        <v>0</v>
      </c>
      <c r="AE660" s="52" t="s">
        <v>2155</v>
      </c>
      <c r="AH660" s="2"/>
      <c r="AJ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</row>
    <row r="661" spans="1:1024" s="3" customFormat="1" ht="23.1" customHeight="1">
      <c r="A661" s="1"/>
      <c r="B661" s="2"/>
      <c r="C661" s="2"/>
      <c r="D661" s="2"/>
      <c r="E661" s="2"/>
      <c r="F661" s="2"/>
      <c r="G661" s="2"/>
      <c r="H661" s="2"/>
      <c r="I661" s="2"/>
      <c r="X661" s="51" t="s">
        <v>2165</v>
      </c>
      <c r="Y661" s="52" t="s">
        <v>2152</v>
      </c>
      <c r="Z661" s="53" t="s">
        <v>2095</v>
      </c>
      <c r="AA661" s="54" t="s">
        <v>2166</v>
      </c>
      <c r="AB661" s="55" t="s">
        <v>2167</v>
      </c>
      <c r="AC661" s="56">
        <v>0</v>
      </c>
      <c r="AD661" s="56">
        <v>0</v>
      </c>
      <c r="AE661" s="52" t="s">
        <v>2155</v>
      </c>
      <c r="AH661" s="2"/>
      <c r="AJ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</row>
    <row r="662" spans="1:1024" s="3" customFormat="1" ht="23.1" customHeight="1">
      <c r="A662" s="1"/>
      <c r="B662" s="2"/>
      <c r="C662" s="2"/>
      <c r="D662" s="2"/>
      <c r="E662" s="2"/>
      <c r="F662" s="2"/>
      <c r="G662" s="2"/>
      <c r="H662" s="2"/>
      <c r="I662" s="2"/>
      <c r="X662" s="51" t="s">
        <v>2168</v>
      </c>
      <c r="Y662" s="52" t="s">
        <v>2169</v>
      </c>
      <c r="Z662" s="53" t="s">
        <v>2095</v>
      </c>
      <c r="AA662" s="54" t="s">
        <v>2170</v>
      </c>
      <c r="AB662" s="55" t="s">
        <v>2171</v>
      </c>
      <c r="AC662" s="56">
        <v>0</v>
      </c>
      <c r="AD662" s="56">
        <v>0</v>
      </c>
      <c r="AE662" s="52" t="s">
        <v>2172</v>
      </c>
      <c r="AH662" s="2"/>
      <c r="AJ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</row>
    <row r="663" spans="1:1024" s="3" customFormat="1" ht="23.1" customHeight="1">
      <c r="A663" s="1"/>
      <c r="B663" s="2"/>
      <c r="C663" s="2"/>
      <c r="D663" s="2"/>
      <c r="E663" s="2"/>
      <c r="F663" s="2"/>
      <c r="G663" s="2"/>
      <c r="H663" s="2"/>
      <c r="I663" s="2"/>
      <c r="X663" s="51" t="s">
        <v>2173</v>
      </c>
      <c r="Y663" s="52" t="s">
        <v>2169</v>
      </c>
      <c r="Z663" s="53" t="s">
        <v>2095</v>
      </c>
      <c r="AA663" s="54" t="s">
        <v>2174</v>
      </c>
      <c r="AB663" s="55">
        <v>814</v>
      </c>
      <c r="AC663" s="56">
        <v>0</v>
      </c>
      <c r="AD663" s="56">
        <v>0</v>
      </c>
      <c r="AE663" s="52" t="s">
        <v>2172</v>
      </c>
      <c r="AH663" s="2"/>
      <c r="AJ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</row>
    <row r="664" spans="1:1024" s="3" customFormat="1" ht="23.1" customHeight="1">
      <c r="A664" s="1"/>
      <c r="B664" s="2"/>
      <c r="C664" s="2"/>
      <c r="D664" s="2"/>
      <c r="E664" s="2"/>
      <c r="F664" s="2"/>
      <c r="G664" s="2"/>
      <c r="H664" s="2"/>
      <c r="I664" s="2"/>
      <c r="X664" s="51" t="s">
        <v>2175</v>
      </c>
      <c r="Y664" s="52" t="s">
        <v>2169</v>
      </c>
      <c r="Z664" s="53" t="s">
        <v>2095</v>
      </c>
      <c r="AA664" s="54" t="s">
        <v>2176</v>
      </c>
      <c r="AB664" s="55" t="s">
        <v>356</v>
      </c>
      <c r="AC664" s="56">
        <v>0</v>
      </c>
      <c r="AD664" s="56">
        <v>0</v>
      </c>
      <c r="AE664" s="52" t="s">
        <v>2172</v>
      </c>
      <c r="AH664" s="2"/>
      <c r="AJ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</row>
    <row r="665" spans="1:1024" s="3" customFormat="1" ht="23.1" customHeight="1">
      <c r="A665" s="1"/>
      <c r="B665" s="2"/>
      <c r="C665" s="2"/>
      <c r="D665" s="2"/>
      <c r="E665" s="2"/>
      <c r="F665" s="2"/>
      <c r="G665" s="2"/>
      <c r="H665" s="2"/>
      <c r="I665" s="2"/>
      <c r="X665" s="51" t="s">
        <v>2177</v>
      </c>
      <c r="Y665" s="52" t="s">
        <v>2178</v>
      </c>
      <c r="Z665" s="53" t="s">
        <v>2095</v>
      </c>
      <c r="AA665" s="54" t="s">
        <v>2179</v>
      </c>
      <c r="AB665" s="55" t="s">
        <v>2180</v>
      </c>
      <c r="AC665" s="56">
        <v>0</v>
      </c>
      <c r="AD665" s="56">
        <v>0</v>
      </c>
      <c r="AE665" s="52" t="s">
        <v>2181</v>
      </c>
      <c r="AH665" s="2"/>
      <c r="AJ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</row>
    <row r="666" spans="1:1024" s="3" customFormat="1" ht="23.1" customHeight="1">
      <c r="A666" s="1"/>
      <c r="B666" s="2"/>
      <c r="C666" s="2"/>
      <c r="D666" s="2"/>
      <c r="E666" s="2"/>
      <c r="F666" s="2"/>
      <c r="G666" s="2"/>
      <c r="H666" s="2"/>
      <c r="I666" s="2"/>
      <c r="X666" s="51" t="s">
        <v>2182</v>
      </c>
      <c r="Y666" s="52" t="s">
        <v>2178</v>
      </c>
      <c r="Z666" s="53" t="s">
        <v>2095</v>
      </c>
      <c r="AA666" s="54" t="s">
        <v>2183</v>
      </c>
      <c r="AB666" s="55" t="s">
        <v>2184</v>
      </c>
      <c r="AC666" s="56">
        <v>0</v>
      </c>
      <c r="AD666" s="56">
        <v>0</v>
      </c>
      <c r="AE666" s="52" t="s">
        <v>2181</v>
      </c>
      <c r="AH666" s="2"/>
      <c r="AJ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</row>
    <row r="667" spans="1:1024" s="3" customFormat="1" ht="23.1" customHeight="1">
      <c r="A667" s="1"/>
      <c r="B667" s="2"/>
      <c r="C667" s="2"/>
      <c r="D667" s="2"/>
      <c r="E667" s="2"/>
      <c r="F667" s="2"/>
      <c r="G667" s="2"/>
      <c r="H667" s="2"/>
      <c r="I667" s="2"/>
      <c r="X667" s="51" t="s">
        <v>2185</v>
      </c>
      <c r="Y667" s="52" t="s">
        <v>2178</v>
      </c>
      <c r="Z667" s="53" t="s">
        <v>2095</v>
      </c>
      <c r="AA667" s="54" t="s">
        <v>2186</v>
      </c>
      <c r="AB667" s="55" t="s">
        <v>2187</v>
      </c>
      <c r="AC667" s="56">
        <v>0</v>
      </c>
      <c r="AD667" s="56">
        <v>0</v>
      </c>
      <c r="AE667" s="52" t="s">
        <v>2181</v>
      </c>
      <c r="AH667" s="2"/>
      <c r="AJ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</row>
    <row r="668" spans="1:1024" s="3" customFormat="1" ht="23.1" customHeight="1">
      <c r="A668" s="1"/>
      <c r="B668" s="2"/>
      <c r="C668" s="2"/>
      <c r="D668" s="2"/>
      <c r="E668" s="2"/>
      <c r="F668" s="2"/>
      <c r="G668" s="2"/>
      <c r="H668" s="2"/>
      <c r="I668" s="2"/>
      <c r="X668" s="51" t="s">
        <v>2188</v>
      </c>
      <c r="Y668" s="52" t="s">
        <v>2178</v>
      </c>
      <c r="Z668" s="53" t="s">
        <v>2095</v>
      </c>
      <c r="AA668" s="54" t="s">
        <v>2189</v>
      </c>
      <c r="AB668" s="55" t="s">
        <v>2190</v>
      </c>
      <c r="AC668" s="56">
        <v>0</v>
      </c>
      <c r="AD668" s="56">
        <v>0</v>
      </c>
      <c r="AE668" s="52" t="s">
        <v>2181</v>
      </c>
      <c r="AH668" s="2"/>
      <c r="AJ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</row>
    <row r="669" spans="1:1024" s="3" customFormat="1" ht="23.1" customHeight="1">
      <c r="A669" s="1"/>
      <c r="B669" s="2"/>
      <c r="C669" s="2"/>
      <c r="D669" s="2"/>
      <c r="E669" s="2"/>
      <c r="F669" s="2"/>
      <c r="G669" s="2"/>
      <c r="H669" s="2"/>
      <c r="I669" s="2"/>
      <c r="X669" s="51" t="s">
        <v>2191</v>
      </c>
      <c r="Y669" s="52" t="s">
        <v>2178</v>
      </c>
      <c r="Z669" s="53" t="s">
        <v>2095</v>
      </c>
      <c r="AA669" s="54" t="s">
        <v>2192</v>
      </c>
      <c r="AB669" s="55" t="s">
        <v>2193</v>
      </c>
      <c r="AC669" s="56">
        <v>0</v>
      </c>
      <c r="AD669" s="56">
        <v>0</v>
      </c>
      <c r="AE669" s="52" t="s">
        <v>2181</v>
      </c>
      <c r="AH669" s="2"/>
      <c r="AJ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</row>
    <row r="670" spans="1:1024" s="3" customFormat="1" ht="23.1" customHeight="1">
      <c r="A670" s="1"/>
      <c r="B670" s="2"/>
      <c r="C670" s="2"/>
      <c r="D670" s="2"/>
      <c r="E670" s="2"/>
      <c r="F670" s="2"/>
      <c r="G670" s="2"/>
      <c r="H670" s="2"/>
      <c r="I670" s="2"/>
      <c r="X670" s="51" t="s">
        <v>2194</v>
      </c>
      <c r="Y670" s="52" t="s">
        <v>2178</v>
      </c>
      <c r="Z670" s="64" t="s">
        <v>2095</v>
      </c>
      <c r="AA670" s="65" t="s">
        <v>2195</v>
      </c>
      <c r="AB670" s="55" t="s">
        <v>2196</v>
      </c>
      <c r="AC670" s="56">
        <v>0</v>
      </c>
      <c r="AD670" s="56">
        <v>0</v>
      </c>
      <c r="AE670" s="52" t="s">
        <v>2181</v>
      </c>
      <c r="AH670" s="2"/>
      <c r="AJ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</row>
    <row r="671" spans="1:1024" s="3" customFormat="1" ht="23.1" customHeight="1">
      <c r="A671" s="1"/>
      <c r="B671" s="2"/>
      <c r="C671" s="2"/>
      <c r="D671" s="2"/>
      <c r="E671" s="2"/>
      <c r="F671" s="2"/>
      <c r="G671" s="2"/>
      <c r="H671" s="2"/>
      <c r="I671" s="2"/>
      <c r="X671" s="51" t="s">
        <v>2197</v>
      </c>
      <c r="Y671" s="52" t="s">
        <v>2198</v>
      </c>
      <c r="Z671" s="53" t="s">
        <v>2199</v>
      </c>
      <c r="AA671" s="54" t="s">
        <v>2200</v>
      </c>
      <c r="AB671" s="55" t="s">
        <v>2201</v>
      </c>
      <c r="AC671" s="56" t="s">
        <v>1920</v>
      </c>
      <c r="AD671" s="56" t="s">
        <v>818</v>
      </c>
      <c r="AE671" s="52" t="s">
        <v>2202</v>
      </c>
      <c r="AH671" s="2"/>
      <c r="AJ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</row>
    <row r="672" spans="1:1024" s="3" customFormat="1" ht="23.1" customHeight="1">
      <c r="A672" s="1"/>
      <c r="B672" s="2"/>
      <c r="C672" s="2"/>
      <c r="D672" s="2"/>
      <c r="E672" s="2"/>
      <c r="F672" s="2"/>
      <c r="G672" s="2"/>
      <c r="H672" s="2"/>
      <c r="I672" s="2"/>
      <c r="X672" s="51" t="s">
        <v>2203</v>
      </c>
      <c r="Y672" s="52" t="s">
        <v>2198</v>
      </c>
      <c r="Z672" s="53" t="s">
        <v>2199</v>
      </c>
      <c r="AA672" s="54" t="s">
        <v>2204</v>
      </c>
      <c r="AB672" s="55" t="s">
        <v>2205</v>
      </c>
      <c r="AC672" s="56" t="s">
        <v>2206</v>
      </c>
      <c r="AD672" s="56" t="s">
        <v>279</v>
      </c>
      <c r="AE672" s="52" t="s">
        <v>2202</v>
      </c>
      <c r="AH672" s="2"/>
      <c r="AJ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</row>
    <row r="673" spans="1:1024" s="3" customFormat="1" ht="23.1" customHeight="1">
      <c r="A673" s="1"/>
      <c r="B673" s="2"/>
      <c r="C673" s="2"/>
      <c r="D673" s="2"/>
      <c r="E673" s="2"/>
      <c r="F673" s="2"/>
      <c r="G673" s="2"/>
      <c r="H673" s="2"/>
      <c r="I673" s="2"/>
      <c r="X673" s="51" t="s">
        <v>2207</v>
      </c>
      <c r="Y673" s="52" t="s">
        <v>2208</v>
      </c>
      <c r="Z673" s="53" t="s">
        <v>2199</v>
      </c>
      <c r="AA673" s="54" t="s">
        <v>2209</v>
      </c>
      <c r="AB673" s="55" t="s">
        <v>2210</v>
      </c>
      <c r="AC673" s="56" t="s">
        <v>2211</v>
      </c>
      <c r="AD673" s="56" t="s">
        <v>1715</v>
      </c>
      <c r="AE673" s="52" t="s">
        <v>2212</v>
      </c>
      <c r="AH673" s="2"/>
      <c r="AJ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</row>
    <row r="674" spans="1:1024" s="3" customFormat="1" ht="23.1" customHeight="1">
      <c r="A674" s="1"/>
      <c r="B674" s="2"/>
      <c r="C674" s="2"/>
      <c r="D674" s="2"/>
      <c r="E674" s="2"/>
      <c r="F674" s="2"/>
      <c r="G674" s="2"/>
      <c r="H674" s="2"/>
      <c r="I674" s="2"/>
      <c r="X674" s="51" t="s">
        <v>2213</v>
      </c>
      <c r="Y674" s="52" t="s">
        <v>2214</v>
      </c>
      <c r="Z674" s="53" t="s">
        <v>2199</v>
      </c>
      <c r="AA674" s="54" t="s">
        <v>2215</v>
      </c>
      <c r="AB674" s="55" t="s">
        <v>2216</v>
      </c>
      <c r="AC674" s="56" t="s">
        <v>864</v>
      </c>
      <c r="AD674" s="56" t="s">
        <v>865</v>
      </c>
      <c r="AE674" s="52" t="s">
        <v>2217</v>
      </c>
      <c r="AH674" s="2"/>
      <c r="AJ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</row>
    <row r="675" spans="1:1024" s="3" customFormat="1" ht="23.1" customHeight="1">
      <c r="A675" s="1"/>
      <c r="B675" s="2"/>
      <c r="C675" s="2"/>
      <c r="D675" s="2"/>
      <c r="E675" s="2"/>
      <c r="F675" s="2"/>
      <c r="G675" s="2"/>
      <c r="H675" s="2"/>
      <c r="I675" s="2"/>
      <c r="X675" s="51" t="s">
        <v>2218</v>
      </c>
      <c r="Y675" s="52" t="s">
        <v>2214</v>
      </c>
      <c r="Z675" s="53" t="s">
        <v>2199</v>
      </c>
      <c r="AA675" s="54" t="s">
        <v>2219</v>
      </c>
      <c r="AB675" s="55">
        <v>958</v>
      </c>
      <c r="AC675" s="56" t="s">
        <v>2220</v>
      </c>
      <c r="AD675" s="56" t="s">
        <v>1838</v>
      </c>
      <c r="AE675" s="52" t="s">
        <v>2217</v>
      </c>
      <c r="AH675" s="2"/>
      <c r="AJ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</row>
    <row r="676" spans="1:1024" s="3" customFormat="1" ht="23.1" customHeight="1">
      <c r="A676" s="1"/>
      <c r="B676" s="2"/>
      <c r="C676" s="2"/>
      <c r="D676" s="2"/>
      <c r="E676" s="2"/>
      <c r="F676" s="2"/>
      <c r="G676" s="2"/>
      <c r="H676" s="2"/>
      <c r="I676" s="2"/>
      <c r="X676" s="51" t="s">
        <v>2221</v>
      </c>
      <c r="Y676" s="52" t="s">
        <v>2222</v>
      </c>
      <c r="Z676" s="53" t="s">
        <v>2199</v>
      </c>
      <c r="AA676" s="54" t="s">
        <v>2223</v>
      </c>
      <c r="AB676" s="55" t="s">
        <v>954</v>
      </c>
      <c r="AC676" s="56" t="s">
        <v>1135</v>
      </c>
      <c r="AD676" s="56" t="s">
        <v>326</v>
      </c>
      <c r="AE676" s="52" t="s">
        <v>2224</v>
      </c>
      <c r="AH676" s="2"/>
      <c r="AJ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</row>
    <row r="677" spans="1:1024" s="3" customFormat="1" ht="23.1" customHeight="1">
      <c r="A677" s="1"/>
      <c r="B677" s="2"/>
      <c r="C677" s="2"/>
      <c r="D677" s="2"/>
      <c r="E677" s="2"/>
      <c r="F677" s="2"/>
      <c r="G677" s="2"/>
      <c r="H677" s="2"/>
      <c r="I677" s="2"/>
      <c r="X677" s="51" t="s">
        <v>2225</v>
      </c>
      <c r="Y677" s="52" t="s">
        <v>2226</v>
      </c>
      <c r="Z677" s="53" t="s">
        <v>2199</v>
      </c>
      <c r="AA677" s="54" t="s">
        <v>2227</v>
      </c>
      <c r="AB677" s="55" t="s">
        <v>2228</v>
      </c>
      <c r="AC677" s="56" t="s">
        <v>2211</v>
      </c>
      <c r="AD677" s="56" t="s">
        <v>95</v>
      </c>
      <c r="AE677" s="52" t="s">
        <v>2229</v>
      </c>
      <c r="AH677" s="2"/>
      <c r="AJ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</row>
    <row r="678" spans="1:1024" s="3" customFormat="1" ht="23.1" customHeight="1">
      <c r="A678" s="1"/>
      <c r="B678" s="2"/>
      <c r="C678" s="2"/>
      <c r="D678" s="2"/>
      <c r="E678" s="2"/>
      <c r="F678" s="2"/>
      <c r="G678" s="2"/>
      <c r="H678" s="2"/>
      <c r="I678" s="2"/>
      <c r="X678" s="51" t="s">
        <v>2230</v>
      </c>
      <c r="Y678" s="52" t="s">
        <v>2226</v>
      </c>
      <c r="Z678" s="53" t="s">
        <v>2199</v>
      </c>
      <c r="AA678" s="54" t="s">
        <v>2231</v>
      </c>
      <c r="AB678" s="55" t="s">
        <v>2232</v>
      </c>
      <c r="AC678" s="56" t="s">
        <v>928</v>
      </c>
      <c r="AD678" s="56" t="s">
        <v>968</v>
      </c>
      <c r="AE678" s="52" t="s">
        <v>2229</v>
      </c>
      <c r="AH678" s="2"/>
      <c r="AJ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</row>
    <row r="679" spans="1:1024" s="3" customFormat="1" ht="23.1" customHeight="1">
      <c r="A679" s="1"/>
      <c r="B679" s="2"/>
      <c r="C679" s="2"/>
      <c r="D679" s="2"/>
      <c r="E679" s="2"/>
      <c r="F679" s="2"/>
      <c r="G679" s="2"/>
      <c r="H679" s="2"/>
      <c r="I679" s="2"/>
      <c r="X679" s="51" t="s">
        <v>2233</v>
      </c>
      <c r="Y679" s="52" t="s">
        <v>2234</v>
      </c>
      <c r="Z679" s="53" t="s">
        <v>2199</v>
      </c>
      <c r="AA679" s="54" t="s">
        <v>2235</v>
      </c>
      <c r="AB679" s="55" t="s">
        <v>2236</v>
      </c>
      <c r="AC679" s="56" t="s">
        <v>2237</v>
      </c>
      <c r="AD679" s="56" t="s">
        <v>1462</v>
      </c>
      <c r="AE679" s="52" t="s">
        <v>2238</v>
      </c>
      <c r="AH679" s="2"/>
      <c r="AJ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</row>
    <row r="680" spans="1:1024" s="3" customFormat="1" ht="23.1" customHeight="1">
      <c r="A680" s="1"/>
      <c r="B680" s="2"/>
      <c r="C680" s="2"/>
      <c r="D680" s="2"/>
      <c r="E680" s="2"/>
      <c r="F680" s="2"/>
      <c r="G680" s="2"/>
      <c r="H680" s="2"/>
      <c r="I680" s="2"/>
      <c r="X680" s="51" t="s">
        <v>2239</v>
      </c>
      <c r="Y680" s="52" t="s">
        <v>2234</v>
      </c>
      <c r="Z680" s="53" t="s">
        <v>2199</v>
      </c>
      <c r="AA680" s="54" t="s">
        <v>2240</v>
      </c>
      <c r="AB680" s="55" t="s">
        <v>2241</v>
      </c>
      <c r="AC680" s="56" t="s">
        <v>171</v>
      </c>
      <c r="AD680" s="56" t="s">
        <v>2242</v>
      </c>
      <c r="AE680" s="52" t="s">
        <v>2238</v>
      </c>
      <c r="AH680" s="2"/>
      <c r="AJ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</row>
    <row r="681" spans="1:1024" s="3" customFormat="1" ht="23.1" customHeight="1">
      <c r="A681" s="1"/>
      <c r="B681" s="2"/>
      <c r="C681" s="2"/>
      <c r="D681" s="2"/>
      <c r="E681" s="2"/>
      <c r="F681" s="2"/>
      <c r="G681" s="2"/>
      <c r="H681" s="2"/>
      <c r="I681" s="2"/>
      <c r="X681" s="51" t="s">
        <v>2243</v>
      </c>
      <c r="Y681" s="52" t="s">
        <v>2234</v>
      </c>
      <c r="Z681" s="53" t="s">
        <v>2199</v>
      </c>
      <c r="AA681" s="54" t="s">
        <v>2244</v>
      </c>
      <c r="AB681" s="55" t="s">
        <v>2245</v>
      </c>
      <c r="AC681" s="56" t="s">
        <v>1060</v>
      </c>
      <c r="AD681" s="56" t="s">
        <v>1372</v>
      </c>
      <c r="AE681" s="52" t="s">
        <v>2238</v>
      </c>
      <c r="AH681" s="2"/>
      <c r="AJ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</row>
    <row r="682" spans="1:1024" s="3" customFormat="1" ht="23.1" customHeight="1">
      <c r="A682" s="1"/>
      <c r="B682" s="2"/>
      <c r="C682" s="2"/>
      <c r="D682" s="2"/>
      <c r="E682" s="2"/>
      <c r="F682" s="2"/>
      <c r="G682" s="2"/>
      <c r="H682" s="2"/>
      <c r="I682" s="2"/>
      <c r="X682" s="51" t="s">
        <v>2246</v>
      </c>
      <c r="Y682" s="52" t="s">
        <v>2234</v>
      </c>
      <c r="Z682" s="53" t="s">
        <v>2199</v>
      </c>
      <c r="AA682" s="54" t="s">
        <v>2247</v>
      </c>
      <c r="AB682" s="55" t="s">
        <v>2248</v>
      </c>
      <c r="AC682" s="56" t="s">
        <v>2249</v>
      </c>
      <c r="AD682" s="56" t="s">
        <v>2250</v>
      </c>
      <c r="AE682" s="52" t="s">
        <v>2238</v>
      </c>
      <c r="AH682" s="2"/>
      <c r="AJ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</row>
    <row r="683" spans="1:1024" s="3" customFormat="1" ht="23.1" customHeight="1">
      <c r="A683" s="1"/>
      <c r="B683" s="2"/>
      <c r="C683" s="2"/>
      <c r="D683" s="2"/>
      <c r="E683" s="2"/>
      <c r="F683" s="2"/>
      <c r="G683" s="2"/>
      <c r="H683" s="2"/>
      <c r="I683" s="2"/>
      <c r="X683" s="51" t="s">
        <v>2251</v>
      </c>
      <c r="Y683" s="52" t="s">
        <v>2252</v>
      </c>
      <c r="Z683" s="53" t="s">
        <v>2199</v>
      </c>
      <c r="AA683" s="54" t="s">
        <v>2253</v>
      </c>
      <c r="AB683" s="55" t="s">
        <v>1582</v>
      </c>
      <c r="AC683" s="56" t="s">
        <v>2254</v>
      </c>
      <c r="AD683" s="56" t="s">
        <v>558</v>
      </c>
      <c r="AE683" s="52" t="s">
        <v>2255</v>
      </c>
      <c r="AH683" s="2"/>
      <c r="AJ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</row>
    <row r="684" spans="1:1024" s="3" customFormat="1" ht="23.1" customHeight="1">
      <c r="A684" s="1"/>
      <c r="B684" s="2"/>
      <c r="C684" s="2"/>
      <c r="D684" s="2"/>
      <c r="E684" s="2"/>
      <c r="F684" s="2"/>
      <c r="G684" s="2"/>
      <c r="H684" s="2"/>
      <c r="I684" s="2"/>
      <c r="X684" s="51" t="s">
        <v>2256</v>
      </c>
      <c r="Y684" s="52" t="s">
        <v>2252</v>
      </c>
      <c r="Z684" s="53" t="s">
        <v>2199</v>
      </c>
      <c r="AA684" s="54" t="s">
        <v>2257</v>
      </c>
      <c r="AB684" s="55" t="s">
        <v>2258</v>
      </c>
      <c r="AC684" s="56" t="s">
        <v>2259</v>
      </c>
      <c r="AD684" s="56" t="s">
        <v>2260</v>
      </c>
      <c r="AE684" s="52" t="s">
        <v>2255</v>
      </c>
      <c r="AH684" s="2"/>
      <c r="AJ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</row>
    <row r="685" spans="1:1024" s="3" customFormat="1" ht="23.1" customHeight="1">
      <c r="A685" s="1"/>
      <c r="B685" s="2"/>
      <c r="C685" s="2"/>
      <c r="D685" s="2"/>
      <c r="E685" s="2"/>
      <c r="F685" s="2"/>
      <c r="G685" s="2"/>
      <c r="H685" s="2"/>
      <c r="I685" s="2"/>
      <c r="X685" s="51" t="s">
        <v>2261</v>
      </c>
      <c r="Y685" s="52" t="s">
        <v>2252</v>
      </c>
      <c r="Z685" s="53" t="s">
        <v>2199</v>
      </c>
      <c r="AA685" s="54" t="s">
        <v>2262</v>
      </c>
      <c r="AB685" s="55" t="s">
        <v>163</v>
      </c>
      <c r="AC685" s="56" t="s">
        <v>2263</v>
      </c>
      <c r="AD685" s="56" t="s">
        <v>309</v>
      </c>
      <c r="AE685" s="52" t="s">
        <v>2255</v>
      </c>
      <c r="AH685" s="2"/>
      <c r="AJ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</row>
    <row r="686" spans="1:1024" s="3" customFormat="1" ht="23.1" customHeight="1">
      <c r="A686" s="1"/>
      <c r="B686" s="2"/>
      <c r="C686" s="2"/>
      <c r="D686" s="2"/>
      <c r="E686" s="2"/>
      <c r="F686" s="2"/>
      <c r="G686" s="2"/>
      <c r="H686" s="2"/>
      <c r="I686" s="2"/>
      <c r="X686" s="51" t="s">
        <v>2264</v>
      </c>
      <c r="Y686" s="52" t="s">
        <v>2208</v>
      </c>
      <c r="Z686" s="53" t="s">
        <v>2199</v>
      </c>
      <c r="AA686" s="54" t="s">
        <v>2265</v>
      </c>
      <c r="AB686" s="55" t="s">
        <v>1863</v>
      </c>
      <c r="AC686" s="56" t="s">
        <v>2266</v>
      </c>
      <c r="AD686" s="56" t="s">
        <v>811</v>
      </c>
      <c r="AE686" s="52" t="s">
        <v>2212</v>
      </c>
      <c r="AH686" s="2"/>
      <c r="AJ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</row>
    <row r="687" spans="1:1024" s="3" customFormat="1" ht="23.1" customHeight="1">
      <c r="A687" s="1"/>
      <c r="B687" s="2"/>
      <c r="C687" s="2"/>
      <c r="D687" s="2"/>
      <c r="E687" s="2"/>
      <c r="F687" s="2"/>
      <c r="G687" s="2"/>
      <c r="H687" s="2"/>
      <c r="I687" s="2"/>
      <c r="X687" s="51" t="s">
        <v>2267</v>
      </c>
      <c r="Y687" s="52" t="s">
        <v>2268</v>
      </c>
      <c r="Z687" s="53" t="s">
        <v>2199</v>
      </c>
      <c r="AA687" s="54" t="s">
        <v>2269</v>
      </c>
      <c r="AB687" s="55" t="s">
        <v>2270</v>
      </c>
      <c r="AC687" s="56" t="s">
        <v>2271</v>
      </c>
      <c r="AD687" s="56" t="s">
        <v>2272</v>
      </c>
      <c r="AE687" s="52" t="s">
        <v>2273</v>
      </c>
      <c r="AH687" s="2"/>
      <c r="AJ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</row>
    <row r="688" spans="1:1024" s="3" customFormat="1" ht="23.1" customHeight="1">
      <c r="A688" s="1"/>
      <c r="B688" s="2"/>
      <c r="C688" s="2"/>
      <c r="D688" s="2"/>
      <c r="E688" s="2"/>
      <c r="F688" s="2"/>
      <c r="G688" s="2"/>
      <c r="H688" s="2"/>
      <c r="I688" s="2"/>
      <c r="X688" s="51" t="s">
        <v>2274</v>
      </c>
      <c r="Y688" s="52" t="s">
        <v>2275</v>
      </c>
      <c r="Z688" s="53" t="s">
        <v>2199</v>
      </c>
      <c r="AA688" s="54" t="s">
        <v>2276</v>
      </c>
      <c r="AB688" s="55" t="s">
        <v>2277</v>
      </c>
      <c r="AC688" s="56" t="s">
        <v>2278</v>
      </c>
      <c r="AD688" s="56" t="s">
        <v>725</v>
      </c>
      <c r="AE688" s="52" t="s">
        <v>2279</v>
      </c>
      <c r="AH688" s="2"/>
      <c r="AJ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</row>
    <row r="689" spans="1:1024" s="3" customFormat="1" ht="23.1" customHeight="1">
      <c r="A689" s="1"/>
      <c r="B689" s="2"/>
      <c r="C689" s="2"/>
      <c r="D689" s="2"/>
      <c r="E689" s="2"/>
      <c r="F689" s="2"/>
      <c r="G689" s="2"/>
      <c r="H689" s="2"/>
      <c r="I689" s="2"/>
      <c r="X689" s="51" t="s">
        <v>2280</v>
      </c>
      <c r="Y689" s="52" t="s">
        <v>2281</v>
      </c>
      <c r="Z689" s="53" t="s">
        <v>2199</v>
      </c>
      <c r="AA689" s="54" t="s">
        <v>2282</v>
      </c>
      <c r="AB689" s="55" t="s">
        <v>2283</v>
      </c>
      <c r="AC689" s="56" t="s">
        <v>2284</v>
      </c>
      <c r="AD689" s="56" t="s">
        <v>2285</v>
      </c>
      <c r="AE689" s="52" t="s">
        <v>2286</v>
      </c>
      <c r="AH689" s="2"/>
      <c r="AJ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</row>
    <row r="690" spans="1:1024" s="3" customFormat="1" ht="23.1" customHeight="1">
      <c r="A690" s="1"/>
      <c r="B690" s="2"/>
      <c r="C690" s="2"/>
      <c r="D690" s="2"/>
      <c r="E690" s="2"/>
      <c r="F690" s="2"/>
      <c r="G690" s="2"/>
      <c r="H690" s="2"/>
      <c r="I690" s="2"/>
      <c r="X690" s="51" t="s">
        <v>2287</v>
      </c>
      <c r="Y690" s="52" t="s">
        <v>2281</v>
      </c>
      <c r="Z690" s="53" t="s">
        <v>2199</v>
      </c>
      <c r="AA690" s="54" t="s">
        <v>2288</v>
      </c>
      <c r="AB690" s="55" t="s">
        <v>2289</v>
      </c>
      <c r="AC690" s="56" t="s">
        <v>955</v>
      </c>
      <c r="AD690" s="56" t="s">
        <v>755</v>
      </c>
      <c r="AE690" s="52" t="s">
        <v>2286</v>
      </c>
      <c r="AH690" s="2"/>
      <c r="AJ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</row>
    <row r="691" spans="1:1024" s="3" customFormat="1" ht="23.1" customHeight="1">
      <c r="A691" s="1"/>
      <c r="B691" s="2"/>
      <c r="C691" s="2"/>
      <c r="D691" s="2"/>
      <c r="E691" s="2"/>
      <c r="F691" s="2"/>
      <c r="G691" s="2"/>
      <c r="H691" s="2"/>
      <c r="I691" s="2"/>
      <c r="X691" s="51" t="s">
        <v>2290</v>
      </c>
      <c r="Y691" s="52" t="s">
        <v>2291</v>
      </c>
      <c r="Z691" s="53" t="s">
        <v>2199</v>
      </c>
      <c r="AA691" s="54" t="s">
        <v>2292</v>
      </c>
      <c r="AB691" s="55" t="s">
        <v>2293</v>
      </c>
      <c r="AC691" s="56" t="s">
        <v>2294</v>
      </c>
      <c r="AD691" s="56" t="s">
        <v>616</v>
      </c>
      <c r="AE691" s="52" t="s">
        <v>2295</v>
      </c>
      <c r="AH691" s="2"/>
      <c r="AJ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</row>
    <row r="692" spans="1:1024" s="3" customFormat="1" ht="23.1" customHeight="1">
      <c r="A692" s="1"/>
      <c r="B692" s="2"/>
      <c r="C692" s="2"/>
      <c r="D692" s="2"/>
      <c r="E692" s="2"/>
      <c r="F692" s="2"/>
      <c r="G692" s="2"/>
      <c r="H692" s="2"/>
      <c r="I692" s="2"/>
      <c r="X692" s="51" t="s">
        <v>2296</v>
      </c>
      <c r="Y692" s="52" t="s">
        <v>2291</v>
      </c>
      <c r="Z692" s="53" t="s">
        <v>2199</v>
      </c>
      <c r="AA692" s="54" t="s">
        <v>2297</v>
      </c>
      <c r="AB692" s="55" t="s">
        <v>2298</v>
      </c>
      <c r="AC692" s="56" t="s">
        <v>2299</v>
      </c>
      <c r="AD692" s="56" t="s">
        <v>1093</v>
      </c>
      <c r="AE692" s="52" t="s">
        <v>2295</v>
      </c>
      <c r="AH692" s="2"/>
      <c r="AJ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</row>
    <row r="693" spans="1:1024" s="3" customFormat="1" ht="23.1" customHeight="1">
      <c r="A693" s="1"/>
      <c r="B693" s="2"/>
      <c r="C693" s="2"/>
      <c r="D693" s="2"/>
      <c r="E693" s="2"/>
      <c r="F693" s="2"/>
      <c r="G693" s="2"/>
      <c r="H693" s="2"/>
      <c r="I693" s="2"/>
      <c r="X693" s="51" t="s">
        <v>2300</v>
      </c>
      <c r="Y693" s="52" t="s">
        <v>2301</v>
      </c>
      <c r="Z693" s="53" t="s">
        <v>2199</v>
      </c>
      <c r="AA693" s="54" t="s">
        <v>2302</v>
      </c>
      <c r="AB693" s="55" t="s">
        <v>2303</v>
      </c>
      <c r="AC693" s="56" t="s">
        <v>1939</v>
      </c>
      <c r="AD693" s="56" t="s">
        <v>1093</v>
      </c>
      <c r="AE693" s="52" t="s">
        <v>2304</v>
      </c>
      <c r="AH693" s="2"/>
      <c r="AJ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</row>
    <row r="694" spans="1:1024" s="3" customFormat="1" ht="23.1" customHeight="1">
      <c r="A694" s="1"/>
      <c r="B694" s="2"/>
      <c r="C694" s="2"/>
      <c r="D694" s="2"/>
      <c r="E694" s="2"/>
      <c r="F694" s="2"/>
      <c r="G694" s="2"/>
      <c r="H694" s="2"/>
      <c r="I694" s="2"/>
      <c r="X694" s="51" t="s">
        <v>2305</v>
      </c>
      <c r="Y694" s="52" t="s">
        <v>2301</v>
      </c>
      <c r="Z694" s="53" t="s">
        <v>2199</v>
      </c>
      <c r="AA694" s="54" t="s">
        <v>2306</v>
      </c>
      <c r="AB694" s="55" t="s">
        <v>2307</v>
      </c>
      <c r="AC694" s="56" t="s">
        <v>462</v>
      </c>
      <c r="AD694" s="56" t="s">
        <v>373</v>
      </c>
      <c r="AE694" s="52" t="s">
        <v>2304</v>
      </c>
      <c r="AH694" s="2"/>
      <c r="AJ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</row>
    <row r="695" spans="1:1024" s="3" customFormat="1" ht="23.1" customHeight="1">
      <c r="A695" s="1"/>
      <c r="B695" s="2"/>
      <c r="C695" s="2"/>
      <c r="D695" s="2"/>
      <c r="E695" s="2"/>
      <c r="F695" s="2"/>
      <c r="G695" s="2"/>
      <c r="H695" s="2"/>
      <c r="I695" s="2"/>
      <c r="X695" s="51" t="s">
        <v>2308</v>
      </c>
      <c r="Y695" s="52" t="s">
        <v>2281</v>
      </c>
      <c r="Z695" s="53" t="s">
        <v>2199</v>
      </c>
      <c r="AA695" s="54" t="s">
        <v>2309</v>
      </c>
      <c r="AB695" s="55" t="s">
        <v>2310</v>
      </c>
      <c r="AC695" s="56" t="s">
        <v>251</v>
      </c>
      <c r="AD695" s="56" t="s">
        <v>1770</v>
      </c>
      <c r="AE695" s="52" t="s">
        <v>2286</v>
      </c>
      <c r="AH695" s="2"/>
      <c r="AJ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</row>
    <row r="696" spans="1:1024" s="3" customFormat="1" ht="23.1" customHeight="1">
      <c r="A696" s="1"/>
      <c r="B696" s="2"/>
      <c r="C696" s="2"/>
      <c r="D696" s="2"/>
      <c r="E696" s="2"/>
      <c r="F696" s="2"/>
      <c r="G696" s="2"/>
      <c r="H696" s="2"/>
      <c r="I696" s="2"/>
      <c r="X696" s="51" t="s">
        <v>2311</v>
      </c>
      <c r="Y696" s="52" t="s">
        <v>2312</v>
      </c>
      <c r="Z696" s="53" t="s">
        <v>2199</v>
      </c>
      <c r="AA696" s="54" t="s">
        <v>2313</v>
      </c>
      <c r="AB696" s="55" t="s">
        <v>2314</v>
      </c>
      <c r="AC696" s="56" t="s">
        <v>2315</v>
      </c>
      <c r="AD696" s="56" t="s">
        <v>2316</v>
      </c>
      <c r="AE696" s="52" t="s">
        <v>2317</v>
      </c>
      <c r="AH696" s="2"/>
      <c r="AJ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</row>
    <row r="697" spans="1:1024" s="3" customFormat="1" ht="23.1" customHeight="1">
      <c r="A697" s="1"/>
      <c r="B697" s="2"/>
      <c r="C697" s="2"/>
      <c r="D697" s="2"/>
      <c r="E697" s="2"/>
      <c r="F697" s="2"/>
      <c r="G697" s="2"/>
      <c r="H697" s="2"/>
      <c r="I697" s="2"/>
      <c r="X697" s="51" t="s">
        <v>2318</v>
      </c>
      <c r="Y697" s="52" t="s">
        <v>2312</v>
      </c>
      <c r="Z697" s="53" t="s">
        <v>2199</v>
      </c>
      <c r="AA697" s="54" t="s">
        <v>2319</v>
      </c>
      <c r="AB697" s="55" t="s">
        <v>2320</v>
      </c>
      <c r="AC697" s="56" t="s">
        <v>681</v>
      </c>
      <c r="AD697" s="56" t="s">
        <v>128</v>
      </c>
      <c r="AE697" s="52" t="s">
        <v>2317</v>
      </c>
      <c r="AH697" s="2"/>
      <c r="AJ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</row>
    <row r="698" spans="1:1024" s="3" customFormat="1" ht="23.1" customHeight="1">
      <c r="A698" s="1"/>
      <c r="B698" s="2"/>
      <c r="C698" s="2"/>
      <c r="D698" s="2"/>
      <c r="E698" s="2"/>
      <c r="F698" s="2"/>
      <c r="G698" s="2"/>
      <c r="H698" s="2"/>
      <c r="I698" s="2"/>
      <c r="X698" s="51" t="s">
        <v>2321</v>
      </c>
      <c r="Y698" s="52" t="s">
        <v>2312</v>
      </c>
      <c r="Z698" s="53" t="s">
        <v>2199</v>
      </c>
      <c r="AA698" s="54" t="s">
        <v>2322</v>
      </c>
      <c r="AB698" s="55">
        <v>896</v>
      </c>
      <c r="AC698" s="56" t="s">
        <v>2323</v>
      </c>
      <c r="AD698" s="56" t="s">
        <v>2324</v>
      </c>
      <c r="AE698" s="52" t="s">
        <v>2317</v>
      </c>
      <c r="AH698" s="2"/>
      <c r="AJ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</row>
    <row r="699" spans="1:1024" s="3" customFormat="1" ht="23.1" customHeight="1">
      <c r="A699" s="1"/>
      <c r="B699" s="2"/>
      <c r="C699" s="2"/>
      <c r="D699" s="2"/>
      <c r="E699" s="2"/>
      <c r="F699" s="2"/>
      <c r="G699" s="2"/>
      <c r="H699" s="2"/>
      <c r="I699" s="2"/>
      <c r="X699" s="51" t="s">
        <v>2325</v>
      </c>
      <c r="Y699" s="52" t="s">
        <v>2312</v>
      </c>
      <c r="Z699" s="53" t="s">
        <v>2199</v>
      </c>
      <c r="AA699" s="54" t="s">
        <v>2326</v>
      </c>
      <c r="AB699" s="55" t="s">
        <v>2327</v>
      </c>
      <c r="AC699" s="56" t="s">
        <v>2328</v>
      </c>
      <c r="AD699" s="56" t="s">
        <v>2329</v>
      </c>
      <c r="AE699" s="52" t="s">
        <v>2317</v>
      </c>
      <c r="AH699" s="2"/>
      <c r="AJ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  <c r="AMJ699"/>
    </row>
    <row r="700" spans="1:1024" s="3" customFormat="1" ht="23.1" customHeight="1">
      <c r="A700" s="1"/>
      <c r="B700" s="2"/>
      <c r="C700" s="2"/>
      <c r="D700" s="2"/>
      <c r="E700" s="2"/>
      <c r="F700" s="2"/>
      <c r="G700" s="2"/>
      <c r="H700" s="2"/>
      <c r="I700" s="2"/>
      <c r="X700" s="51" t="s">
        <v>2330</v>
      </c>
      <c r="Y700" s="52" t="s">
        <v>2331</v>
      </c>
      <c r="Z700" s="53" t="s">
        <v>2199</v>
      </c>
      <c r="AA700" s="54" t="s">
        <v>2332</v>
      </c>
      <c r="AB700" s="55" t="s">
        <v>2333</v>
      </c>
      <c r="AC700" s="56" t="s">
        <v>2334</v>
      </c>
      <c r="AD700" s="56" t="s">
        <v>267</v>
      </c>
      <c r="AE700" s="52" t="s">
        <v>2335</v>
      </c>
      <c r="AH700" s="2"/>
      <c r="AJ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</row>
    <row r="701" spans="1:1024" s="3" customFormat="1" ht="23.1" customHeight="1">
      <c r="A701" s="1"/>
      <c r="B701" s="2"/>
      <c r="C701" s="2"/>
      <c r="D701" s="2"/>
      <c r="E701" s="2"/>
      <c r="F701" s="2"/>
      <c r="G701" s="2"/>
      <c r="H701" s="2"/>
      <c r="I701" s="2"/>
      <c r="X701" s="51" t="s">
        <v>2336</v>
      </c>
      <c r="Y701" s="52" t="s">
        <v>2281</v>
      </c>
      <c r="Z701" s="53" t="s">
        <v>2199</v>
      </c>
      <c r="AA701" s="54" t="s">
        <v>2337</v>
      </c>
      <c r="AB701" s="55" t="s">
        <v>876</v>
      </c>
      <c r="AC701" s="56" t="s">
        <v>2338</v>
      </c>
      <c r="AD701" s="56" t="s">
        <v>1723</v>
      </c>
      <c r="AE701" s="52" t="s">
        <v>2286</v>
      </c>
      <c r="AH701" s="2"/>
      <c r="AJ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</row>
    <row r="702" spans="1:1024" s="3" customFormat="1" ht="23.1" customHeight="1">
      <c r="A702" s="1"/>
      <c r="B702" s="2"/>
      <c r="C702" s="2"/>
      <c r="D702" s="2"/>
      <c r="E702" s="2"/>
      <c r="F702" s="2"/>
      <c r="G702" s="2"/>
      <c r="H702" s="2"/>
      <c r="I702" s="2"/>
      <c r="X702" s="51" t="s">
        <v>2339</v>
      </c>
      <c r="Y702" s="52" t="s">
        <v>2281</v>
      </c>
      <c r="Z702" s="53" t="s">
        <v>2199</v>
      </c>
      <c r="AA702" s="54" t="s">
        <v>2340</v>
      </c>
      <c r="AB702" s="55" t="s">
        <v>2341</v>
      </c>
      <c r="AC702" s="56" t="s">
        <v>2342</v>
      </c>
      <c r="AD702" s="56" t="s">
        <v>279</v>
      </c>
      <c r="AE702" s="52" t="s">
        <v>2286</v>
      </c>
      <c r="AH702" s="2"/>
      <c r="AJ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</row>
    <row r="703" spans="1:1024" s="3" customFormat="1" ht="23.1" customHeight="1">
      <c r="A703" s="1"/>
      <c r="B703" s="2"/>
      <c r="C703" s="2"/>
      <c r="D703" s="2"/>
      <c r="E703" s="2"/>
      <c r="F703" s="2"/>
      <c r="G703" s="2"/>
      <c r="H703" s="2"/>
      <c r="I703" s="2"/>
      <c r="X703" s="51" t="s">
        <v>2343</v>
      </c>
      <c r="Y703" s="52" t="s">
        <v>2344</v>
      </c>
      <c r="Z703" s="53" t="s">
        <v>2199</v>
      </c>
      <c r="AA703" s="54" t="s">
        <v>2345</v>
      </c>
      <c r="AB703" s="55" t="s">
        <v>2346</v>
      </c>
      <c r="AC703" s="56" t="s">
        <v>2347</v>
      </c>
      <c r="AD703" s="56" t="s">
        <v>2348</v>
      </c>
      <c r="AE703" s="52" t="s">
        <v>2349</v>
      </c>
      <c r="AH703" s="2"/>
      <c r="AJ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</row>
    <row r="704" spans="1:1024" s="3" customFormat="1" ht="23.1" customHeight="1">
      <c r="A704" s="1"/>
      <c r="B704" s="2"/>
      <c r="C704" s="2"/>
      <c r="D704" s="2"/>
      <c r="E704" s="2"/>
      <c r="F704" s="2"/>
      <c r="G704" s="2"/>
      <c r="H704" s="2"/>
      <c r="I704" s="2"/>
      <c r="X704" s="51" t="s">
        <v>2350</v>
      </c>
      <c r="Y704" s="52" t="s">
        <v>2351</v>
      </c>
      <c r="Z704" s="53" t="s">
        <v>2199</v>
      </c>
      <c r="AA704" s="54" t="s">
        <v>2352</v>
      </c>
      <c r="AB704" s="55" t="s">
        <v>2353</v>
      </c>
      <c r="AC704" s="56" t="s">
        <v>2354</v>
      </c>
      <c r="AD704" s="56" t="s">
        <v>2355</v>
      </c>
      <c r="AE704" s="52" t="s">
        <v>2356</v>
      </c>
      <c r="AH704" s="2"/>
      <c r="AJ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</row>
    <row r="705" spans="1:1024" s="3" customFormat="1" ht="23.1" customHeight="1">
      <c r="A705" s="1"/>
      <c r="B705" s="2"/>
      <c r="C705" s="2"/>
      <c r="D705" s="2"/>
      <c r="E705" s="2"/>
      <c r="F705" s="2"/>
      <c r="G705" s="2"/>
      <c r="H705" s="2"/>
      <c r="I705" s="2"/>
      <c r="X705" s="51" t="s">
        <v>2357</v>
      </c>
      <c r="Y705" s="52" t="s">
        <v>2301</v>
      </c>
      <c r="Z705" s="53" t="s">
        <v>2199</v>
      </c>
      <c r="AA705" s="54" t="s">
        <v>2358</v>
      </c>
      <c r="AB705" s="55" t="s">
        <v>2359</v>
      </c>
      <c r="AC705" s="56" t="s">
        <v>1243</v>
      </c>
      <c r="AD705" s="56" t="s">
        <v>1883</v>
      </c>
      <c r="AE705" s="52" t="s">
        <v>2304</v>
      </c>
      <c r="AH705" s="2"/>
      <c r="AJ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</row>
    <row r="706" spans="1:1024" s="3" customFormat="1" ht="23.1" customHeight="1">
      <c r="A706" s="1"/>
      <c r="B706" s="2"/>
      <c r="C706" s="2"/>
      <c r="D706" s="2"/>
      <c r="E706" s="2"/>
      <c r="F706" s="2"/>
      <c r="G706" s="2"/>
      <c r="H706" s="2"/>
      <c r="I706" s="2"/>
      <c r="X706" s="51" t="s">
        <v>2360</v>
      </c>
      <c r="Y706" s="52" t="s">
        <v>2301</v>
      </c>
      <c r="Z706" s="53" t="s">
        <v>2199</v>
      </c>
      <c r="AA706" s="54" t="s">
        <v>2361</v>
      </c>
      <c r="AB706" s="55" t="s">
        <v>2362</v>
      </c>
      <c r="AC706" s="56" t="s">
        <v>2363</v>
      </c>
      <c r="AD706" s="56" t="s">
        <v>273</v>
      </c>
      <c r="AE706" s="52" t="s">
        <v>2304</v>
      </c>
      <c r="AH706" s="2"/>
      <c r="AJ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</row>
    <row r="707" spans="1:1024" s="3" customFormat="1" ht="23.1" customHeight="1">
      <c r="A707" s="1"/>
      <c r="B707" s="2"/>
      <c r="C707" s="2"/>
      <c r="D707" s="2"/>
      <c r="E707" s="2"/>
      <c r="F707" s="2"/>
      <c r="G707" s="2"/>
      <c r="H707" s="2"/>
      <c r="I707" s="2"/>
      <c r="X707" s="51" t="s">
        <v>2364</v>
      </c>
      <c r="Y707" s="52" t="s">
        <v>2301</v>
      </c>
      <c r="Z707" s="53" t="s">
        <v>2199</v>
      </c>
      <c r="AA707" s="54" t="s">
        <v>2365</v>
      </c>
      <c r="AB707" s="55" t="s">
        <v>2366</v>
      </c>
      <c r="AC707" s="56" t="s">
        <v>2367</v>
      </c>
      <c r="AD707" s="56" t="s">
        <v>1238</v>
      </c>
      <c r="AE707" s="52" t="s">
        <v>2304</v>
      </c>
      <c r="AH707" s="2"/>
      <c r="AJ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</row>
    <row r="708" spans="1:1024" s="3" customFormat="1" ht="23.1" customHeight="1">
      <c r="A708" s="1"/>
      <c r="B708" s="2"/>
      <c r="C708" s="2"/>
      <c r="D708" s="2"/>
      <c r="E708" s="2"/>
      <c r="F708" s="2"/>
      <c r="G708" s="2"/>
      <c r="H708" s="2"/>
      <c r="I708" s="2"/>
      <c r="X708" s="51" t="s">
        <v>2368</v>
      </c>
      <c r="Y708" s="52" t="s">
        <v>2301</v>
      </c>
      <c r="Z708" s="53" t="s">
        <v>2199</v>
      </c>
      <c r="AA708" s="54" t="s">
        <v>2369</v>
      </c>
      <c r="AB708" s="55" t="s">
        <v>2370</v>
      </c>
      <c r="AC708" s="56" t="s">
        <v>405</v>
      </c>
      <c r="AD708" s="56" t="s">
        <v>677</v>
      </c>
      <c r="AE708" s="52" t="s">
        <v>2304</v>
      </c>
      <c r="AH708" s="2"/>
      <c r="AJ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</row>
    <row r="709" spans="1:1024" s="3" customFormat="1" ht="23.1" customHeight="1">
      <c r="A709" s="1"/>
      <c r="B709" s="2"/>
      <c r="C709" s="2"/>
      <c r="D709" s="2"/>
      <c r="E709" s="2"/>
      <c r="F709" s="2"/>
      <c r="G709" s="2"/>
      <c r="H709" s="2"/>
      <c r="I709" s="2"/>
      <c r="X709" s="51" t="s">
        <v>2371</v>
      </c>
      <c r="Y709" s="52" t="s">
        <v>2301</v>
      </c>
      <c r="Z709" s="53" t="s">
        <v>2199</v>
      </c>
      <c r="AA709" s="54" t="s">
        <v>2372</v>
      </c>
      <c r="AB709" s="55" t="s">
        <v>2373</v>
      </c>
      <c r="AC709" s="56" t="s">
        <v>1522</v>
      </c>
      <c r="AD709" s="56" t="s">
        <v>194</v>
      </c>
      <c r="AE709" s="52" t="s">
        <v>2304</v>
      </c>
      <c r="AH709" s="2"/>
      <c r="AJ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</row>
    <row r="710" spans="1:1024" s="3" customFormat="1" ht="23.1" customHeight="1">
      <c r="A710" s="1"/>
      <c r="B710" s="2"/>
      <c r="C710" s="2"/>
      <c r="D710" s="2"/>
      <c r="E710" s="2"/>
      <c r="F710" s="2"/>
      <c r="G710" s="2"/>
      <c r="H710" s="2"/>
      <c r="I710" s="2"/>
      <c r="X710" s="51" t="s">
        <v>2374</v>
      </c>
      <c r="Y710" s="52" t="s">
        <v>2351</v>
      </c>
      <c r="Z710" s="53" t="s">
        <v>2199</v>
      </c>
      <c r="AA710" s="54" t="s">
        <v>2375</v>
      </c>
      <c r="AB710" s="55" t="s">
        <v>2376</v>
      </c>
      <c r="AC710" s="56" t="s">
        <v>2377</v>
      </c>
      <c r="AD710" s="56" t="s">
        <v>2378</v>
      </c>
      <c r="AE710" s="52" t="s">
        <v>2356</v>
      </c>
      <c r="AH710" s="2"/>
      <c r="AJ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</row>
    <row r="711" spans="1:1024" s="3" customFormat="1" ht="23.1" customHeight="1">
      <c r="A711" s="1"/>
      <c r="B711" s="2"/>
      <c r="C711" s="2"/>
      <c r="D711" s="2"/>
      <c r="E711" s="2"/>
      <c r="F711" s="2"/>
      <c r="G711" s="2"/>
      <c r="H711" s="2"/>
      <c r="I711" s="2"/>
      <c r="X711" s="51" t="s">
        <v>2379</v>
      </c>
      <c r="Y711" s="52" t="s">
        <v>2344</v>
      </c>
      <c r="Z711" s="53" t="s">
        <v>2199</v>
      </c>
      <c r="AA711" s="54" t="s">
        <v>2380</v>
      </c>
      <c r="AB711" s="55" t="s">
        <v>2381</v>
      </c>
      <c r="AC711" s="56" t="s">
        <v>2382</v>
      </c>
      <c r="AD711" s="56" t="s">
        <v>228</v>
      </c>
      <c r="AE711" s="52" t="s">
        <v>2349</v>
      </c>
      <c r="AH711" s="2"/>
      <c r="AJ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</row>
    <row r="712" spans="1:1024" s="3" customFormat="1" ht="23.1" customHeight="1">
      <c r="A712" s="1"/>
      <c r="B712" s="2"/>
      <c r="C712" s="2"/>
      <c r="D712" s="2"/>
      <c r="E712" s="2"/>
      <c r="F712" s="2"/>
      <c r="G712" s="2"/>
      <c r="H712" s="2"/>
      <c r="I712" s="2"/>
      <c r="X712" s="51" t="s">
        <v>2383</v>
      </c>
      <c r="Y712" s="52" t="s">
        <v>2344</v>
      </c>
      <c r="Z712" s="53" t="s">
        <v>2199</v>
      </c>
      <c r="AA712" s="54" t="s">
        <v>2384</v>
      </c>
      <c r="AB712" s="55" t="s">
        <v>2385</v>
      </c>
      <c r="AC712" s="56" t="s">
        <v>2386</v>
      </c>
      <c r="AD712" s="56" t="s">
        <v>586</v>
      </c>
      <c r="AE712" s="52" t="s">
        <v>2349</v>
      </c>
      <c r="AH712" s="2"/>
      <c r="AJ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</row>
    <row r="713" spans="1:1024" s="3" customFormat="1" ht="23.1" customHeight="1">
      <c r="A713" s="1"/>
      <c r="B713" s="2"/>
      <c r="C713" s="2"/>
      <c r="D713" s="2"/>
      <c r="E713" s="2"/>
      <c r="F713" s="2"/>
      <c r="G713" s="2"/>
      <c r="H713" s="2"/>
      <c r="I713" s="2"/>
      <c r="X713" s="51" t="s">
        <v>2387</v>
      </c>
      <c r="Y713" s="52" t="s">
        <v>2344</v>
      </c>
      <c r="Z713" s="53" t="s">
        <v>2199</v>
      </c>
      <c r="AA713" s="54" t="s">
        <v>2388</v>
      </c>
      <c r="AB713" s="55" t="s">
        <v>2389</v>
      </c>
      <c r="AC713" s="56" t="s">
        <v>1850</v>
      </c>
      <c r="AD713" s="56" t="s">
        <v>2390</v>
      </c>
      <c r="AE713" s="52" t="s">
        <v>2349</v>
      </c>
      <c r="AH713" s="2"/>
      <c r="AJ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</row>
    <row r="714" spans="1:1024" s="3" customFormat="1" ht="23.1" customHeight="1">
      <c r="A714" s="1"/>
      <c r="B714" s="2"/>
      <c r="C714" s="2"/>
      <c r="D714" s="2"/>
      <c r="E714" s="2"/>
      <c r="F714" s="2"/>
      <c r="G714" s="2"/>
      <c r="H714" s="2"/>
      <c r="I714" s="2"/>
      <c r="X714" s="51" t="s">
        <v>2391</v>
      </c>
      <c r="Y714" s="52" t="s">
        <v>2275</v>
      </c>
      <c r="Z714" s="53" t="s">
        <v>2199</v>
      </c>
      <c r="AA714" s="54" t="s">
        <v>2392</v>
      </c>
      <c r="AB714" s="55" t="s">
        <v>2393</v>
      </c>
      <c r="AC714" s="56" t="s">
        <v>2220</v>
      </c>
      <c r="AD714" s="56" t="s">
        <v>341</v>
      </c>
      <c r="AE714" s="52" t="s">
        <v>2279</v>
      </c>
      <c r="AH714" s="2"/>
      <c r="AJ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</row>
    <row r="715" spans="1:1024" s="3" customFormat="1" ht="23.1" customHeight="1">
      <c r="A715" s="1"/>
      <c r="B715" s="2"/>
      <c r="C715" s="2"/>
      <c r="D715" s="2"/>
      <c r="E715" s="2"/>
      <c r="F715" s="2"/>
      <c r="G715" s="2"/>
      <c r="H715" s="2"/>
      <c r="I715" s="2"/>
      <c r="X715" s="51" t="s">
        <v>2394</v>
      </c>
      <c r="Y715" s="52" t="s">
        <v>2351</v>
      </c>
      <c r="Z715" s="53" t="s">
        <v>2199</v>
      </c>
      <c r="AA715" s="54" t="s">
        <v>2395</v>
      </c>
      <c r="AB715" s="55" t="s">
        <v>2101</v>
      </c>
      <c r="AC715" s="56" t="s">
        <v>999</v>
      </c>
      <c r="AD715" s="56" t="s">
        <v>1099</v>
      </c>
      <c r="AE715" s="52" t="s">
        <v>2356</v>
      </c>
      <c r="AH715" s="2"/>
      <c r="AJ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</row>
    <row r="716" spans="1:1024" s="3" customFormat="1" ht="23.1" customHeight="1">
      <c r="A716" s="1"/>
      <c r="B716" s="2"/>
      <c r="C716" s="2"/>
      <c r="D716" s="2"/>
      <c r="E716" s="2"/>
      <c r="F716" s="2"/>
      <c r="G716" s="2"/>
      <c r="H716" s="2"/>
      <c r="I716" s="2"/>
      <c r="X716" s="51" t="s">
        <v>2396</v>
      </c>
      <c r="Y716" s="52" t="s">
        <v>2351</v>
      </c>
      <c r="Z716" s="53" t="s">
        <v>2199</v>
      </c>
      <c r="AA716" s="54" t="s">
        <v>2397</v>
      </c>
      <c r="AB716" s="55" t="s">
        <v>2398</v>
      </c>
      <c r="AC716" s="56" t="s">
        <v>2399</v>
      </c>
      <c r="AD716" s="56" t="s">
        <v>1093</v>
      </c>
      <c r="AE716" s="52" t="s">
        <v>2356</v>
      </c>
      <c r="AH716" s="2"/>
      <c r="AJ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</row>
    <row r="717" spans="1:1024" s="3" customFormat="1" ht="23.1" customHeight="1">
      <c r="A717" s="1"/>
      <c r="B717" s="2"/>
      <c r="C717" s="2"/>
      <c r="D717" s="2"/>
      <c r="E717" s="2"/>
      <c r="F717" s="2"/>
      <c r="G717" s="2"/>
      <c r="H717" s="2"/>
      <c r="I717" s="2"/>
      <c r="X717" s="51" t="s">
        <v>2400</v>
      </c>
      <c r="Y717" s="52" t="s">
        <v>2351</v>
      </c>
      <c r="Z717" s="53" t="s">
        <v>2199</v>
      </c>
      <c r="AA717" s="54" t="s">
        <v>2401</v>
      </c>
      <c r="AB717" s="55" t="s">
        <v>2402</v>
      </c>
      <c r="AC717" s="56" t="s">
        <v>796</v>
      </c>
      <c r="AD717" s="56" t="s">
        <v>122</v>
      </c>
      <c r="AE717" s="52" t="s">
        <v>2356</v>
      </c>
      <c r="AH717" s="2"/>
      <c r="AJ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</row>
    <row r="718" spans="1:1024" s="3" customFormat="1" ht="23.1" customHeight="1">
      <c r="A718" s="1"/>
      <c r="B718" s="2"/>
      <c r="C718" s="2"/>
      <c r="D718" s="2"/>
      <c r="E718" s="2"/>
      <c r="F718" s="2"/>
      <c r="G718" s="2"/>
      <c r="H718" s="2"/>
      <c r="I718" s="2"/>
      <c r="X718" s="51" t="s">
        <v>2403</v>
      </c>
      <c r="Y718" s="52" t="s">
        <v>2404</v>
      </c>
      <c r="Z718" s="53" t="s">
        <v>2199</v>
      </c>
      <c r="AA718" s="54" t="s">
        <v>2405</v>
      </c>
      <c r="AB718" s="55" t="s">
        <v>1003</v>
      </c>
      <c r="AC718" s="56" t="s">
        <v>102</v>
      </c>
      <c r="AD718" s="56" t="s">
        <v>897</v>
      </c>
      <c r="AE718" s="52" t="s">
        <v>2406</v>
      </c>
      <c r="AH718" s="2"/>
      <c r="AJ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</row>
    <row r="719" spans="1:1024" s="3" customFormat="1" ht="23.1" customHeight="1">
      <c r="A719" s="1"/>
      <c r="B719" s="2"/>
      <c r="C719" s="2"/>
      <c r="D719" s="2"/>
      <c r="E719" s="2"/>
      <c r="F719" s="2"/>
      <c r="G719" s="2"/>
      <c r="H719" s="2"/>
      <c r="I719" s="2"/>
      <c r="X719" s="51" t="s">
        <v>2407</v>
      </c>
      <c r="Y719" s="52" t="s">
        <v>2404</v>
      </c>
      <c r="Z719" s="53" t="s">
        <v>2199</v>
      </c>
      <c r="AA719" s="54" t="s">
        <v>2408</v>
      </c>
      <c r="AB719" s="55" t="s">
        <v>885</v>
      </c>
      <c r="AC719" s="56" t="s">
        <v>2409</v>
      </c>
      <c r="AD719" s="56" t="s">
        <v>88</v>
      </c>
      <c r="AE719" s="52" t="s">
        <v>2406</v>
      </c>
      <c r="AH719" s="2"/>
      <c r="AJ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</row>
    <row r="720" spans="1:1024" s="3" customFormat="1" ht="23.1" customHeight="1">
      <c r="A720" s="1"/>
      <c r="B720" s="2"/>
      <c r="C720" s="2"/>
      <c r="D720" s="2"/>
      <c r="E720" s="2"/>
      <c r="F720" s="2"/>
      <c r="G720" s="2"/>
      <c r="H720" s="2"/>
      <c r="I720" s="2"/>
      <c r="X720" s="51" t="s">
        <v>2410</v>
      </c>
      <c r="Y720" s="52" t="s">
        <v>2411</v>
      </c>
      <c r="Z720" s="53" t="s">
        <v>2199</v>
      </c>
      <c r="AA720" s="54" t="s">
        <v>2412</v>
      </c>
      <c r="AB720" s="55" t="s">
        <v>2413</v>
      </c>
      <c r="AC720" s="56" t="s">
        <v>1483</v>
      </c>
      <c r="AD720" s="56" t="s">
        <v>1433</v>
      </c>
      <c r="AE720" s="52" t="s">
        <v>2414</v>
      </c>
      <c r="AH720" s="2"/>
      <c r="AJ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</row>
    <row r="721" spans="1:1024" s="3" customFormat="1" ht="23.1" customHeight="1">
      <c r="A721" s="1"/>
      <c r="B721" s="2"/>
      <c r="C721" s="2"/>
      <c r="D721" s="2"/>
      <c r="E721" s="2"/>
      <c r="F721" s="2"/>
      <c r="G721" s="2"/>
      <c r="H721" s="2"/>
      <c r="I721" s="2"/>
      <c r="X721" s="51" t="s">
        <v>2415</v>
      </c>
      <c r="Y721" s="52" t="s">
        <v>2281</v>
      </c>
      <c r="Z721" s="53" t="s">
        <v>2199</v>
      </c>
      <c r="AA721" s="54" t="s">
        <v>2416</v>
      </c>
      <c r="AB721" s="55">
        <v>975</v>
      </c>
      <c r="AC721" s="56" t="s">
        <v>944</v>
      </c>
      <c r="AD721" s="56" t="s">
        <v>419</v>
      </c>
      <c r="AE721" s="52" t="s">
        <v>2286</v>
      </c>
      <c r="AH721" s="2"/>
      <c r="AJ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</row>
    <row r="722" spans="1:1024" s="3" customFormat="1" ht="23.1" customHeight="1">
      <c r="A722" s="1"/>
      <c r="B722" s="2"/>
      <c r="C722" s="2"/>
      <c r="D722" s="2"/>
      <c r="E722" s="2"/>
      <c r="F722" s="2"/>
      <c r="G722" s="2"/>
      <c r="H722" s="2"/>
      <c r="I722" s="2"/>
      <c r="X722" s="51" t="s">
        <v>2417</v>
      </c>
      <c r="Y722" s="52" t="s">
        <v>2281</v>
      </c>
      <c r="Z722" s="53" t="s">
        <v>2199</v>
      </c>
      <c r="AA722" s="54" t="s">
        <v>2418</v>
      </c>
      <c r="AB722" s="55" t="s">
        <v>2293</v>
      </c>
      <c r="AC722" s="56" t="s">
        <v>1727</v>
      </c>
      <c r="AD722" s="56" t="s">
        <v>291</v>
      </c>
      <c r="AE722" s="52" t="s">
        <v>2286</v>
      </c>
      <c r="AH722" s="2"/>
      <c r="AJ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  <c r="AMJ722"/>
    </row>
    <row r="723" spans="1:1024" s="3" customFormat="1" ht="23.1" customHeight="1">
      <c r="A723" s="1"/>
      <c r="B723" s="2"/>
      <c r="C723" s="2"/>
      <c r="D723" s="2"/>
      <c r="E723" s="2"/>
      <c r="F723" s="2"/>
      <c r="G723" s="2"/>
      <c r="H723" s="2"/>
      <c r="I723" s="2"/>
      <c r="X723" s="51" t="s">
        <v>2419</v>
      </c>
      <c r="Y723" s="52" t="s">
        <v>2344</v>
      </c>
      <c r="Z723" s="53" t="s">
        <v>2199</v>
      </c>
      <c r="AA723" s="54" t="s">
        <v>2420</v>
      </c>
      <c r="AB723" s="55" t="s">
        <v>2421</v>
      </c>
      <c r="AC723" s="56" t="s">
        <v>2422</v>
      </c>
      <c r="AD723" s="56" t="s">
        <v>607</v>
      </c>
      <c r="AE723" s="52" t="s">
        <v>2349</v>
      </c>
      <c r="AH723" s="2"/>
      <c r="AJ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  <c r="AMJ723"/>
    </row>
    <row r="724" spans="1:1024" s="3" customFormat="1" ht="23.1" customHeight="1">
      <c r="A724" s="1"/>
      <c r="B724" s="2"/>
      <c r="C724" s="2"/>
      <c r="D724" s="2"/>
      <c r="E724" s="2"/>
      <c r="F724" s="2"/>
      <c r="G724" s="2"/>
      <c r="H724" s="2"/>
      <c r="I724" s="2"/>
      <c r="X724" s="51" t="s">
        <v>2423</v>
      </c>
      <c r="Y724" s="52" t="s">
        <v>2404</v>
      </c>
      <c r="Z724" s="53" t="s">
        <v>2199</v>
      </c>
      <c r="AA724" s="54" t="s">
        <v>2424</v>
      </c>
      <c r="AB724" s="55" t="s">
        <v>2425</v>
      </c>
      <c r="AC724" s="56" t="s">
        <v>2426</v>
      </c>
      <c r="AD724" s="56" t="s">
        <v>1571</v>
      </c>
      <c r="AE724" s="52" t="s">
        <v>2406</v>
      </c>
      <c r="AH724" s="2"/>
      <c r="AJ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  <c r="AMJ724"/>
    </row>
    <row r="725" spans="1:1024" s="3" customFormat="1" ht="23.1" customHeight="1">
      <c r="A725" s="1"/>
      <c r="B725" s="2"/>
      <c r="C725" s="2"/>
      <c r="D725" s="2"/>
      <c r="E725" s="2"/>
      <c r="F725" s="2"/>
      <c r="G725" s="2"/>
      <c r="H725" s="2"/>
      <c r="I725" s="2"/>
      <c r="X725" s="51" t="s">
        <v>2427</v>
      </c>
      <c r="Y725" s="52" t="s">
        <v>2428</v>
      </c>
      <c r="Z725" s="53" t="s">
        <v>2199</v>
      </c>
      <c r="AA725" s="54" t="s">
        <v>2429</v>
      </c>
      <c r="AB725" s="55" t="s">
        <v>2430</v>
      </c>
      <c r="AC725" s="56" t="s">
        <v>611</v>
      </c>
      <c r="AD725" s="56" t="s">
        <v>531</v>
      </c>
      <c r="AE725" s="52" t="s">
        <v>2431</v>
      </c>
      <c r="AH725" s="2"/>
      <c r="AJ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  <c r="AMJ725"/>
    </row>
    <row r="726" spans="1:1024" s="3" customFormat="1" ht="23.1" customHeight="1">
      <c r="A726" s="1"/>
      <c r="B726" s="2"/>
      <c r="C726" s="2"/>
      <c r="D726" s="2"/>
      <c r="E726" s="2"/>
      <c r="F726" s="2"/>
      <c r="G726" s="2"/>
      <c r="H726" s="2"/>
      <c r="I726" s="2"/>
      <c r="X726" s="51" t="s">
        <v>2432</v>
      </c>
      <c r="Y726" s="52" t="s">
        <v>2291</v>
      </c>
      <c r="Z726" s="53" t="s">
        <v>2199</v>
      </c>
      <c r="AA726" s="54" t="s">
        <v>2433</v>
      </c>
      <c r="AB726" s="55" t="s">
        <v>2434</v>
      </c>
      <c r="AC726" s="56" t="s">
        <v>1360</v>
      </c>
      <c r="AD726" s="56" t="s">
        <v>194</v>
      </c>
      <c r="AE726" s="52" t="s">
        <v>2295</v>
      </c>
      <c r="AH726" s="2"/>
      <c r="AJ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  <c r="AMJ726"/>
    </row>
    <row r="727" spans="1:1024" s="3" customFormat="1" ht="23.1" customHeight="1">
      <c r="A727" s="1"/>
      <c r="B727" s="2"/>
      <c r="C727" s="2"/>
      <c r="D727" s="2"/>
      <c r="E727" s="2"/>
      <c r="F727" s="2"/>
      <c r="G727" s="2"/>
      <c r="H727" s="2"/>
      <c r="I727" s="2"/>
      <c r="X727" s="51" t="s">
        <v>2435</v>
      </c>
      <c r="Y727" s="52" t="s">
        <v>2275</v>
      </c>
      <c r="Z727" s="53" t="s">
        <v>2199</v>
      </c>
      <c r="AA727" s="54" t="s">
        <v>2436</v>
      </c>
      <c r="AB727" s="55" t="s">
        <v>2437</v>
      </c>
      <c r="AC727" s="56" t="s">
        <v>717</v>
      </c>
      <c r="AD727" s="56" t="s">
        <v>2438</v>
      </c>
      <c r="AE727" s="52" t="s">
        <v>2279</v>
      </c>
      <c r="AH727" s="2"/>
      <c r="AJ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  <c r="AMJ727"/>
    </row>
    <row r="728" spans="1:1024" s="3" customFormat="1" ht="23.1" customHeight="1">
      <c r="A728" s="1"/>
      <c r="B728" s="2"/>
      <c r="C728" s="2"/>
      <c r="D728" s="2"/>
      <c r="E728" s="2"/>
      <c r="F728" s="2"/>
      <c r="G728" s="2"/>
      <c r="H728" s="2"/>
      <c r="I728" s="2"/>
      <c r="X728" s="51" t="s">
        <v>2439</v>
      </c>
      <c r="Y728" s="52" t="s">
        <v>2404</v>
      </c>
      <c r="Z728" s="53" t="s">
        <v>2199</v>
      </c>
      <c r="AA728" s="54" t="s">
        <v>2440</v>
      </c>
      <c r="AB728" s="55" t="s">
        <v>2441</v>
      </c>
      <c r="AC728" s="56" t="s">
        <v>2442</v>
      </c>
      <c r="AD728" s="56" t="s">
        <v>391</v>
      </c>
      <c r="AE728" s="52" t="s">
        <v>2406</v>
      </c>
      <c r="AH728" s="2"/>
      <c r="AJ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  <c r="AMJ728"/>
    </row>
    <row r="729" spans="1:1024" s="3" customFormat="1" ht="23.1" customHeight="1">
      <c r="A729" s="1"/>
      <c r="B729" s="2"/>
      <c r="C729" s="2"/>
      <c r="D729" s="2"/>
      <c r="E729" s="2"/>
      <c r="F729" s="2"/>
      <c r="G729" s="2"/>
      <c r="H729" s="2"/>
      <c r="I729" s="2"/>
      <c r="X729" s="51" t="s">
        <v>2443</v>
      </c>
      <c r="Y729" s="52" t="s">
        <v>2291</v>
      </c>
      <c r="Z729" s="53" t="s">
        <v>2199</v>
      </c>
      <c r="AA729" s="54" t="s">
        <v>2444</v>
      </c>
      <c r="AB729" s="55" t="s">
        <v>1775</v>
      </c>
      <c r="AC729" s="56" t="s">
        <v>2445</v>
      </c>
      <c r="AD729" s="56" t="s">
        <v>88</v>
      </c>
      <c r="AE729" s="52" t="s">
        <v>2295</v>
      </c>
      <c r="AH729" s="2"/>
      <c r="AJ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</row>
    <row r="730" spans="1:1024" s="3" customFormat="1" ht="23.1" customHeight="1">
      <c r="A730" s="1"/>
      <c r="B730" s="2"/>
      <c r="C730" s="2"/>
      <c r="D730" s="2"/>
      <c r="E730" s="2"/>
      <c r="F730" s="2"/>
      <c r="G730" s="2"/>
      <c r="H730" s="2"/>
      <c r="I730" s="2"/>
      <c r="X730" s="51" t="s">
        <v>2446</v>
      </c>
      <c r="Y730" s="52" t="s">
        <v>2447</v>
      </c>
      <c r="Z730" s="53" t="s">
        <v>2199</v>
      </c>
      <c r="AA730" s="54" t="s">
        <v>2448</v>
      </c>
      <c r="AB730" s="55" t="s">
        <v>2449</v>
      </c>
      <c r="AC730" s="56" t="s">
        <v>2450</v>
      </c>
      <c r="AD730" s="56" t="s">
        <v>2451</v>
      </c>
      <c r="AE730" s="52" t="s">
        <v>2452</v>
      </c>
      <c r="AH730" s="2"/>
      <c r="AJ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</row>
    <row r="731" spans="1:1024" s="3" customFormat="1" ht="23.1" customHeight="1">
      <c r="A731" s="1"/>
      <c r="B731" s="2"/>
      <c r="C731" s="2"/>
      <c r="D731" s="2"/>
      <c r="E731" s="2"/>
      <c r="F731" s="2"/>
      <c r="G731" s="2"/>
      <c r="H731" s="2"/>
      <c r="I731" s="2"/>
      <c r="X731" s="51" t="s">
        <v>2453</v>
      </c>
      <c r="Y731" s="52" t="s">
        <v>2291</v>
      </c>
      <c r="Z731" s="53" t="s">
        <v>2199</v>
      </c>
      <c r="AA731" s="54" t="s">
        <v>2454</v>
      </c>
      <c r="AB731" s="55" t="s">
        <v>2455</v>
      </c>
      <c r="AC731" s="56" t="s">
        <v>330</v>
      </c>
      <c r="AD731" s="56" t="s">
        <v>2456</v>
      </c>
      <c r="AE731" s="52" t="s">
        <v>2295</v>
      </c>
      <c r="AH731" s="2"/>
      <c r="AJ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</row>
    <row r="732" spans="1:1024" s="3" customFormat="1" ht="23.1" customHeight="1">
      <c r="A732" s="1"/>
      <c r="B732" s="2"/>
      <c r="C732" s="2"/>
      <c r="D732" s="2"/>
      <c r="E732" s="2"/>
      <c r="F732" s="2"/>
      <c r="G732" s="2"/>
      <c r="H732" s="2"/>
      <c r="I732" s="2"/>
      <c r="X732" s="51" t="s">
        <v>2457</v>
      </c>
      <c r="Y732" s="52" t="s">
        <v>2291</v>
      </c>
      <c r="Z732" s="53" t="s">
        <v>2199</v>
      </c>
      <c r="AA732" s="54" t="s">
        <v>2458</v>
      </c>
      <c r="AB732" s="55" t="s">
        <v>2459</v>
      </c>
      <c r="AC732" s="56" t="s">
        <v>251</v>
      </c>
      <c r="AD732" s="56" t="s">
        <v>2285</v>
      </c>
      <c r="AE732" s="52" t="s">
        <v>2295</v>
      </c>
      <c r="AH732" s="2"/>
      <c r="AJ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</row>
    <row r="733" spans="1:1024" s="3" customFormat="1" ht="23.1" customHeight="1">
      <c r="A733" s="1"/>
      <c r="B733" s="2"/>
      <c r="C733" s="2"/>
      <c r="D733" s="2"/>
      <c r="E733" s="2"/>
      <c r="F733" s="2"/>
      <c r="G733" s="2"/>
      <c r="H733" s="2"/>
      <c r="I733" s="2"/>
      <c r="X733" s="51" t="s">
        <v>2460</v>
      </c>
      <c r="Y733" s="52" t="s">
        <v>2291</v>
      </c>
      <c r="Z733" s="53" t="s">
        <v>2199</v>
      </c>
      <c r="AA733" s="54" t="s">
        <v>2461</v>
      </c>
      <c r="AB733" s="55" t="s">
        <v>2462</v>
      </c>
      <c r="AC733" s="56" t="s">
        <v>2463</v>
      </c>
      <c r="AD733" s="56" t="s">
        <v>812</v>
      </c>
      <c r="AE733" s="52" t="s">
        <v>2295</v>
      </c>
      <c r="AH733" s="2"/>
      <c r="AJ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</row>
    <row r="734" spans="1:1024" s="3" customFormat="1" ht="23.1" customHeight="1">
      <c r="A734" s="1"/>
      <c r="B734" s="2"/>
      <c r="C734" s="2"/>
      <c r="D734" s="2"/>
      <c r="E734" s="2"/>
      <c r="F734" s="2"/>
      <c r="G734" s="2"/>
      <c r="H734" s="2"/>
      <c r="I734" s="2"/>
      <c r="X734" s="51" t="s">
        <v>2464</v>
      </c>
      <c r="Y734" s="52" t="s">
        <v>2291</v>
      </c>
      <c r="Z734" s="53" t="s">
        <v>2199</v>
      </c>
      <c r="AA734" s="54" t="s">
        <v>2465</v>
      </c>
      <c r="AB734" s="55" t="s">
        <v>2466</v>
      </c>
      <c r="AC734" s="56" t="s">
        <v>1542</v>
      </c>
      <c r="AD734" s="56" t="s">
        <v>1798</v>
      </c>
      <c r="AE734" s="52" t="s">
        <v>2295</v>
      </c>
      <c r="AH734" s="2"/>
      <c r="AJ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</row>
    <row r="735" spans="1:1024" s="3" customFormat="1" ht="23.1" customHeight="1">
      <c r="A735" s="1"/>
      <c r="B735" s="2"/>
      <c r="C735" s="2"/>
      <c r="D735" s="2"/>
      <c r="E735" s="2"/>
      <c r="F735" s="2"/>
      <c r="G735" s="2"/>
      <c r="H735" s="2"/>
      <c r="I735" s="2"/>
      <c r="X735" s="51" t="s">
        <v>2467</v>
      </c>
      <c r="Y735" s="52" t="s">
        <v>2291</v>
      </c>
      <c r="Z735" s="53" t="s">
        <v>2199</v>
      </c>
      <c r="AA735" s="54" t="s">
        <v>2468</v>
      </c>
      <c r="AB735" s="55" t="s">
        <v>2469</v>
      </c>
      <c r="AC735" s="56" t="s">
        <v>1657</v>
      </c>
      <c r="AD735" s="56" t="s">
        <v>2470</v>
      </c>
      <c r="AE735" s="52" t="s">
        <v>2295</v>
      </c>
      <c r="AH735" s="2"/>
      <c r="AJ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</row>
    <row r="736" spans="1:1024" s="3" customFormat="1" ht="23.1" customHeight="1">
      <c r="A736" s="1"/>
      <c r="B736" s="2"/>
      <c r="C736" s="2"/>
      <c r="D736" s="2"/>
      <c r="E736" s="2"/>
      <c r="F736" s="2"/>
      <c r="G736" s="2"/>
      <c r="H736" s="2"/>
      <c r="I736" s="2"/>
      <c r="X736" s="51" t="s">
        <v>2471</v>
      </c>
      <c r="Y736" s="52" t="s">
        <v>2291</v>
      </c>
      <c r="Z736" s="53" t="s">
        <v>2199</v>
      </c>
      <c r="AA736" s="54" t="s">
        <v>2472</v>
      </c>
      <c r="AB736" s="55" t="s">
        <v>2473</v>
      </c>
      <c r="AC736" s="56" t="s">
        <v>2474</v>
      </c>
      <c r="AD736" s="56" t="s">
        <v>336</v>
      </c>
      <c r="AE736" s="52" t="s">
        <v>2295</v>
      </c>
      <c r="AH736" s="2"/>
      <c r="AJ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</row>
    <row r="737" spans="1:1024" s="3" customFormat="1" ht="23.1" customHeight="1">
      <c r="A737" s="1"/>
      <c r="B737" s="2"/>
      <c r="C737" s="2"/>
      <c r="D737" s="2"/>
      <c r="E737" s="2"/>
      <c r="F737" s="2"/>
      <c r="G737" s="2"/>
      <c r="H737" s="2"/>
      <c r="I737" s="2"/>
      <c r="X737" s="51" t="s">
        <v>2475</v>
      </c>
      <c r="Y737" s="52" t="s">
        <v>2351</v>
      </c>
      <c r="Z737" s="53" t="s">
        <v>2199</v>
      </c>
      <c r="AA737" s="54" t="s">
        <v>2476</v>
      </c>
      <c r="AB737" s="55" t="s">
        <v>2477</v>
      </c>
      <c r="AC737" s="56" t="s">
        <v>2478</v>
      </c>
      <c r="AD737" s="56" t="s">
        <v>1029</v>
      </c>
      <c r="AE737" s="52" t="s">
        <v>2356</v>
      </c>
      <c r="AH737" s="2"/>
      <c r="AJ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</row>
    <row r="738" spans="1:1024" s="3" customFormat="1" ht="23.1" customHeight="1">
      <c r="A738" s="1"/>
      <c r="B738" s="2"/>
      <c r="C738" s="2"/>
      <c r="D738" s="2"/>
      <c r="E738" s="2"/>
      <c r="F738" s="2"/>
      <c r="G738" s="2"/>
      <c r="H738" s="2"/>
      <c r="I738" s="2"/>
      <c r="X738" s="51" t="s">
        <v>2479</v>
      </c>
      <c r="Y738" s="52" t="s">
        <v>2404</v>
      </c>
      <c r="Z738" s="53" t="s">
        <v>2199</v>
      </c>
      <c r="AA738" s="54" t="s">
        <v>2480</v>
      </c>
      <c r="AB738" s="55" t="s">
        <v>2481</v>
      </c>
      <c r="AC738" s="56" t="s">
        <v>2482</v>
      </c>
      <c r="AD738" s="56" t="s">
        <v>412</v>
      </c>
      <c r="AE738" s="52" t="s">
        <v>2406</v>
      </c>
      <c r="AH738" s="2"/>
      <c r="AJ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</row>
    <row r="739" spans="1:1024" s="3" customFormat="1" ht="23.1" customHeight="1">
      <c r="A739" s="1"/>
      <c r="B739" s="2"/>
      <c r="C739" s="2"/>
      <c r="D739" s="2"/>
      <c r="E739" s="2"/>
      <c r="F739" s="2"/>
      <c r="G739" s="2"/>
      <c r="H739" s="2"/>
      <c r="I739" s="2"/>
      <c r="X739" s="51" t="s">
        <v>2483</v>
      </c>
      <c r="Y739" s="52" t="s">
        <v>2291</v>
      </c>
      <c r="Z739" s="53" t="s">
        <v>2199</v>
      </c>
      <c r="AA739" s="54" t="s">
        <v>2484</v>
      </c>
      <c r="AB739" s="55" t="s">
        <v>2485</v>
      </c>
      <c r="AC739" s="56" t="s">
        <v>2486</v>
      </c>
      <c r="AD739" s="56" t="s">
        <v>103</v>
      </c>
      <c r="AE739" s="52" t="s">
        <v>2295</v>
      </c>
      <c r="AH739" s="2"/>
      <c r="AJ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</row>
    <row r="740" spans="1:1024" s="3" customFormat="1" ht="23.1" customHeight="1">
      <c r="A740" s="1"/>
      <c r="B740" s="2"/>
      <c r="C740" s="2"/>
      <c r="D740" s="2"/>
      <c r="E740" s="2"/>
      <c r="F740" s="2"/>
      <c r="G740" s="2"/>
      <c r="H740" s="2"/>
      <c r="I740" s="2"/>
      <c r="X740" s="51" t="s">
        <v>2487</v>
      </c>
      <c r="Y740" s="52" t="s">
        <v>2275</v>
      </c>
      <c r="Z740" s="53" t="s">
        <v>2199</v>
      </c>
      <c r="AA740" s="54" t="s">
        <v>2488</v>
      </c>
      <c r="AB740" s="55" t="s">
        <v>2081</v>
      </c>
      <c r="AC740" s="56" t="s">
        <v>1184</v>
      </c>
      <c r="AD740" s="56" t="s">
        <v>81</v>
      </c>
      <c r="AE740" s="52" t="s">
        <v>2279</v>
      </c>
      <c r="AH740" s="2"/>
      <c r="AJ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</row>
    <row r="741" spans="1:1024" s="3" customFormat="1" ht="23.1" customHeight="1">
      <c r="A741" s="1"/>
      <c r="B741" s="2"/>
      <c r="C741" s="2"/>
      <c r="D741" s="2"/>
      <c r="E741" s="2"/>
      <c r="F741" s="2"/>
      <c r="G741" s="2"/>
      <c r="H741" s="2"/>
      <c r="I741" s="2"/>
      <c r="X741" s="51" t="s">
        <v>2489</v>
      </c>
      <c r="Y741" s="52" t="s">
        <v>2404</v>
      </c>
      <c r="Z741" s="53" t="s">
        <v>2199</v>
      </c>
      <c r="AA741" s="54" t="s">
        <v>2490</v>
      </c>
      <c r="AB741" s="55" t="s">
        <v>2491</v>
      </c>
      <c r="AC741" s="56" t="s">
        <v>1209</v>
      </c>
      <c r="AD741" s="56" t="s">
        <v>487</v>
      </c>
      <c r="AE741" s="52" t="s">
        <v>2406</v>
      </c>
      <c r="AH741" s="2"/>
      <c r="AJ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</row>
    <row r="742" spans="1:1024" s="3" customFormat="1" ht="23.1" customHeight="1">
      <c r="A742" s="1"/>
      <c r="B742" s="2"/>
      <c r="C742" s="2"/>
      <c r="D742" s="2"/>
      <c r="E742" s="2"/>
      <c r="F742" s="2"/>
      <c r="G742" s="2"/>
      <c r="H742" s="2"/>
      <c r="I742" s="2"/>
      <c r="X742" s="51" t="s">
        <v>2492</v>
      </c>
      <c r="Y742" s="52" t="s">
        <v>2404</v>
      </c>
      <c r="Z742" s="53" t="s">
        <v>2199</v>
      </c>
      <c r="AA742" s="54" t="s">
        <v>2493</v>
      </c>
      <c r="AB742" s="55" t="s">
        <v>2494</v>
      </c>
      <c r="AC742" s="56" t="s">
        <v>2495</v>
      </c>
      <c r="AD742" s="56" t="s">
        <v>623</v>
      </c>
      <c r="AE742" s="52" t="s">
        <v>2406</v>
      </c>
      <c r="AH742" s="2"/>
      <c r="AJ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  <c r="AMJ742"/>
    </row>
    <row r="743" spans="1:1024" s="3" customFormat="1" ht="23.1" customHeight="1">
      <c r="A743" s="1"/>
      <c r="B743" s="2"/>
      <c r="C743" s="2"/>
      <c r="D743" s="2"/>
      <c r="E743" s="2"/>
      <c r="F743" s="2"/>
      <c r="G743" s="2"/>
      <c r="H743" s="2"/>
      <c r="I743" s="2"/>
      <c r="X743" s="51" t="s">
        <v>2496</v>
      </c>
      <c r="Y743" s="52" t="s">
        <v>2404</v>
      </c>
      <c r="Z743" s="53" t="s">
        <v>2199</v>
      </c>
      <c r="AA743" s="54" t="s">
        <v>2497</v>
      </c>
      <c r="AB743" s="55" t="s">
        <v>2498</v>
      </c>
      <c r="AC743" s="56" t="s">
        <v>2499</v>
      </c>
      <c r="AD743" s="56" t="s">
        <v>2500</v>
      </c>
      <c r="AE743" s="52" t="s">
        <v>2406</v>
      </c>
      <c r="AH743" s="2"/>
      <c r="AJ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  <c r="AMJ743"/>
    </row>
    <row r="744" spans="1:1024" s="3" customFormat="1" ht="23.1" customHeight="1">
      <c r="A744" s="1"/>
      <c r="B744" s="2"/>
      <c r="C744" s="2"/>
      <c r="D744" s="2"/>
      <c r="E744" s="2"/>
      <c r="F744" s="2"/>
      <c r="G744" s="2"/>
      <c r="H744" s="2"/>
      <c r="I744" s="2"/>
      <c r="X744" s="61">
        <v>0</v>
      </c>
      <c r="Y744" s="52"/>
      <c r="Z744" s="53" t="s">
        <v>2199</v>
      </c>
      <c r="AA744" s="59" t="s">
        <v>2501</v>
      </c>
      <c r="AB744" s="60" t="s">
        <v>2502</v>
      </c>
      <c r="AC744" s="56" t="s">
        <v>2503</v>
      </c>
      <c r="AD744" s="56" t="s">
        <v>2504</v>
      </c>
      <c r="AE744" s="52"/>
      <c r="AH744" s="2"/>
      <c r="AJ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  <c r="AMJ744"/>
    </row>
    <row r="745" spans="1:1024" s="3" customFormat="1" ht="23.1" customHeight="1">
      <c r="A745" s="1"/>
      <c r="B745" s="2"/>
      <c r="C745" s="2"/>
      <c r="D745" s="2"/>
      <c r="E745" s="2"/>
      <c r="F745" s="2"/>
      <c r="G745" s="2"/>
      <c r="H745" s="2"/>
      <c r="I745" s="2"/>
      <c r="X745" s="51" t="s">
        <v>2505</v>
      </c>
      <c r="Y745" s="52" t="s">
        <v>2291</v>
      </c>
      <c r="Z745" s="53" t="s">
        <v>2199</v>
      </c>
      <c r="AA745" s="54" t="s">
        <v>2506</v>
      </c>
      <c r="AB745" s="55" t="s">
        <v>2507</v>
      </c>
      <c r="AC745" s="56" t="s">
        <v>2508</v>
      </c>
      <c r="AD745" s="56" t="s">
        <v>701</v>
      </c>
      <c r="AE745" s="52" t="s">
        <v>2295</v>
      </c>
      <c r="AH745" s="2"/>
      <c r="AJ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  <c r="AMJ745"/>
    </row>
    <row r="746" spans="1:1024" s="3" customFormat="1" ht="23.1" customHeight="1">
      <c r="A746" s="1"/>
      <c r="B746" s="2"/>
      <c r="C746" s="2"/>
      <c r="D746" s="2"/>
      <c r="E746" s="2"/>
      <c r="F746" s="2"/>
      <c r="G746" s="2"/>
      <c r="H746" s="2"/>
      <c r="I746" s="2"/>
      <c r="X746" s="51" t="s">
        <v>2509</v>
      </c>
      <c r="Y746" s="52" t="s">
        <v>2275</v>
      </c>
      <c r="Z746" s="53" t="s">
        <v>2199</v>
      </c>
      <c r="AA746" s="54" t="s">
        <v>2510</v>
      </c>
      <c r="AB746" s="55" t="s">
        <v>1665</v>
      </c>
      <c r="AC746" s="56" t="s">
        <v>1004</v>
      </c>
      <c r="AD746" s="56" t="s">
        <v>2390</v>
      </c>
      <c r="AE746" s="52" t="s">
        <v>2279</v>
      </c>
      <c r="AH746" s="2"/>
      <c r="AJ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  <c r="AMJ746"/>
    </row>
    <row r="747" spans="1:1024" s="3" customFormat="1" ht="23.1" customHeight="1">
      <c r="A747" s="1"/>
      <c r="B747" s="2"/>
      <c r="C747" s="2"/>
      <c r="D747" s="2"/>
      <c r="E747" s="2"/>
      <c r="F747" s="2"/>
      <c r="G747" s="2"/>
      <c r="H747" s="2"/>
      <c r="I747" s="2"/>
      <c r="X747" s="51" t="s">
        <v>2511</v>
      </c>
      <c r="Y747" s="52" t="s">
        <v>2404</v>
      </c>
      <c r="Z747" s="53" t="s">
        <v>2199</v>
      </c>
      <c r="AA747" s="54" t="s">
        <v>2512</v>
      </c>
      <c r="AB747" s="55" t="s">
        <v>2513</v>
      </c>
      <c r="AC747" s="56" t="s">
        <v>1043</v>
      </c>
      <c r="AD747" s="56" t="s">
        <v>791</v>
      </c>
      <c r="AE747" s="52" t="s">
        <v>2406</v>
      </c>
      <c r="AH747" s="2"/>
      <c r="AJ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  <c r="AMJ747"/>
    </row>
    <row r="748" spans="1:1024" s="3" customFormat="1" ht="23.1" customHeight="1">
      <c r="A748" s="1"/>
      <c r="B748" s="2"/>
      <c r="C748" s="2"/>
      <c r="D748" s="2"/>
      <c r="E748" s="2"/>
      <c r="F748" s="2"/>
      <c r="G748" s="2"/>
      <c r="H748" s="2"/>
      <c r="I748" s="2"/>
      <c r="X748" s="51" t="s">
        <v>2514</v>
      </c>
      <c r="Y748" s="52" t="s">
        <v>2281</v>
      </c>
      <c r="Z748" s="53" t="s">
        <v>2199</v>
      </c>
      <c r="AA748" s="54" t="s">
        <v>2515</v>
      </c>
      <c r="AB748" s="55" t="s">
        <v>2516</v>
      </c>
      <c r="AC748" s="56" t="s">
        <v>2517</v>
      </c>
      <c r="AD748" s="56" t="s">
        <v>1855</v>
      </c>
      <c r="AE748" s="52" t="s">
        <v>2286</v>
      </c>
      <c r="AH748" s="2"/>
      <c r="AJ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</row>
    <row r="749" spans="1:1024" s="3" customFormat="1" ht="23.1" customHeight="1">
      <c r="A749" s="1"/>
      <c r="B749" s="2"/>
      <c r="C749" s="2"/>
      <c r="D749" s="2"/>
      <c r="E749" s="2"/>
      <c r="F749" s="2"/>
      <c r="G749" s="2"/>
      <c r="H749" s="2"/>
      <c r="I749" s="2"/>
      <c r="X749" s="51" t="s">
        <v>2518</v>
      </c>
      <c r="Y749" s="52" t="s">
        <v>2519</v>
      </c>
      <c r="Z749" s="53" t="s">
        <v>2199</v>
      </c>
      <c r="AA749" s="54" t="s">
        <v>2520</v>
      </c>
      <c r="AB749" s="55" t="s">
        <v>2521</v>
      </c>
      <c r="AC749" s="56" t="s">
        <v>603</v>
      </c>
      <c r="AD749" s="56" t="s">
        <v>893</v>
      </c>
      <c r="AE749" s="52" t="s">
        <v>2522</v>
      </c>
      <c r="AH749" s="2"/>
      <c r="AJ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</row>
    <row r="750" spans="1:1024" s="3" customFormat="1" ht="23.1" customHeight="1">
      <c r="A750" s="1"/>
      <c r="B750" s="2"/>
      <c r="C750" s="2"/>
      <c r="D750" s="2"/>
      <c r="E750" s="2"/>
      <c r="F750" s="2"/>
      <c r="G750" s="2"/>
      <c r="H750" s="2"/>
      <c r="I750" s="2"/>
      <c r="X750" s="51" t="s">
        <v>2523</v>
      </c>
      <c r="Y750" s="52" t="s">
        <v>2275</v>
      </c>
      <c r="Z750" s="53" t="s">
        <v>2199</v>
      </c>
      <c r="AA750" s="54" t="s">
        <v>2524</v>
      </c>
      <c r="AB750" s="55" t="s">
        <v>2525</v>
      </c>
      <c r="AC750" s="56" t="s">
        <v>95</v>
      </c>
      <c r="AD750" s="56" t="s">
        <v>2526</v>
      </c>
      <c r="AE750" s="52" t="s">
        <v>2279</v>
      </c>
      <c r="AH750" s="2"/>
      <c r="AJ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</row>
    <row r="751" spans="1:1024" s="3" customFormat="1" ht="23.1" customHeight="1">
      <c r="A751" s="1"/>
      <c r="B751" s="2"/>
      <c r="C751" s="2"/>
      <c r="D751" s="2"/>
      <c r="E751" s="2"/>
      <c r="F751" s="2"/>
      <c r="G751" s="2"/>
      <c r="H751" s="2"/>
      <c r="I751" s="2"/>
      <c r="X751" s="51" t="s">
        <v>2527</v>
      </c>
      <c r="Y751" s="52" t="s">
        <v>2275</v>
      </c>
      <c r="Z751" s="53" t="s">
        <v>2199</v>
      </c>
      <c r="AA751" s="54" t="s">
        <v>2528</v>
      </c>
      <c r="AB751" s="55" t="s">
        <v>1545</v>
      </c>
      <c r="AC751" s="56" t="s">
        <v>1048</v>
      </c>
      <c r="AD751" s="56" t="s">
        <v>1457</v>
      </c>
      <c r="AE751" s="52" t="s">
        <v>2279</v>
      </c>
      <c r="AH751" s="2"/>
      <c r="AJ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</row>
    <row r="752" spans="1:1024" s="3" customFormat="1" ht="23.1" customHeight="1">
      <c r="A752" s="1"/>
      <c r="B752" s="2"/>
      <c r="C752" s="2"/>
      <c r="D752" s="2"/>
      <c r="E752" s="2"/>
      <c r="F752" s="2"/>
      <c r="G752" s="2"/>
      <c r="H752" s="2"/>
      <c r="I752" s="2"/>
      <c r="X752" s="51" t="s">
        <v>2529</v>
      </c>
      <c r="Y752" s="52" t="s">
        <v>2281</v>
      </c>
      <c r="Z752" s="53" t="s">
        <v>2199</v>
      </c>
      <c r="AA752" s="54" t="s">
        <v>2530</v>
      </c>
      <c r="AB752" s="55" t="s">
        <v>2531</v>
      </c>
      <c r="AC752" s="56" t="s">
        <v>1360</v>
      </c>
      <c r="AD752" s="56" t="s">
        <v>228</v>
      </c>
      <c r="AE752" s="52" t="s">
        <v>2286</v>
      </c>
      <c r="AH752" s="2"/>
      <c r="AJ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  <c r="AMJ752"/>
    </row>
    <row r="753" spans="1:1024" s="3" customFormat="1" ht="23.1" customHeight="1">
      <c r="A753" s="1"/>
      <c r="B753" s="2"/>
      <c r="C753" s="2"/>
      <c r="D753" s="2"/>
      <c r="E753" s="2"/>
      <c r="F753" s="2"/>
      <c r="G753" s="2"/>
      <c r="H753" s="2"/>
      <c r="I753" s="2"/>
      <c r="X753" s="51" t="s">
        <v>2532</v>
      </c>
      <c r="Y753" s="52" t="s">
        <v>2351</v>
      </c>
      <c r="Z753" s="53" t="s">
        <v>2199</v>
      </c>
      <c r="AA753" s="54" t="s">
        <v>2533</v>
      </c>
      <c r="AB753" s="55" t="s">
        <v>2534</v>
      </c>
      <c r="AC753" s="56" t="s">
        <v>558</v>
      </c>
      <c r="AD753" s="56" t="s">
        <v>88</v>
      </c>
      <c r="AE753" s="52" t="s">
        <v>2356</v>
      </c>
      <c r="AH753" s="2"/>
      <c r="AJ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  <c r="AMJ753"/>
    </row>
    <row r="754" spans="1:1024" s="3" customFormat="1" ht="23.1" customHeight="1">
      <c r="A754" s="1"/>
      <c r="B754" s="2"/>
      <c r="C754" s="2"/>
      <c r="D754" s="2"/>
      <c r="E754" s="2"/>
      <c r="F754" s="2"/>
      <c r="G754" s="2"/>
      <c r="H754" s="2"/>
      <c r="I754" s="2"/>
      <c r="X754" s="51" t="s">
        <v>2535</v>
      </c>
      <c r="Y754" s="52" t="s">
        <v>2291</v>
      </c>
      <c r="Z754" s="53" t="s">
        <v>2199</v>
      </c>
      <c r="AA754" s="54" t="s">
        <v>2536</v>
      </c>
      <c r="AB754" s="55" t="s">
        <v>2537</v>
      </c>
      <c r="AC754" s="56" t="s">
        <v>1243</v>
      </c>
      <c r="AD754" s="56" t="s">
        <v>1021</v>
      </c>
      <c r="AE754" s="52" t="s">
        <v>2295</v>
      </c>
      <c r="AH754" s="2"/>
      <c r="AJ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  <c r="AMJ754"/>
    </row>
    <row r="755" spans="1:1024" s="3" customFormat="1" ht="23.1" customHeight="1">
      <c r="A755" s="1"/>
      <c r="B755" s="2"/>
      <c r="C755" s="2"/>
      <c r="D755" s="2"/>
      <c r="E755" s="2"/>
      <c r="F755" s="2"/>
      <c r="G755" s="2"/>
      <c r="H755" s="2"/>
      <c r="I755" s="2"/>
      <c r="X755" s="51" t="s">
        <v>2538</v>
      </c>
      <c r="Y755" s="52" t="s">
        <v>2291</v>
      </c>
      <c r="Z755" s="53" t="s">
        <v>2199</v>
      </c>
      <c r="AA755" s="54" t="s">
        <v>2539</v>
      </c>
      <c r="AB755" s="55" t="s">
        <v>2540</v>
      </c>
      <c r="AC755" s="56" t="s">
        <v>1263</v>
      </c>
      <c r="AD755" s="56" t="s">
        <v>711</v>
      </c>
      <c r="AE755" s="52" t="s">
        <v>2295</v>
      </c>
      <c r="AH755" s="2"/>
      <c r="AJ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  <c r="AMJ755"/>
    </row>
    <row r="756" spans="1:1024" s="3" customFormat="1" ht="23.1" customHeight="1">
      <c r="A756" s="1"/>
      <c r="B756" s="2"/>
      <c r="C756" s="2"/>
      <c r="D756" s="2"/>
      <c r="E756" s="2"/>
      <c r="F756" s="2"/>
      <c r="G756" s="2"/>
      <c r="H756" s="2"/>
      <c r="I756" s="2"/>
      <c r="X756" s="51" t="s">
        <v>2541</v>
      </c>
      <c r="Y756" s="52" t="s">
        <v>2291</v>
      </c>
      <c r="Z756" s="53" t="s">
        <v>2199</v>
      </c>
      <c r="AA756" s="54" t="s">
        <v>2542</v>
      </c>
      <c r="AB756" s="55" t="s">
        <v>2543</v>
      </c>
      <c r="AC756" s="56" t="s">
        <v>948</v>
      </c>
      <c r="AD756" s="56" t="s">
        <v>1462</v>
      </c>
      <c r="AE756" s="52" t="s">
        <v>2295</v>
      </c>
      <c r="AH756" s="2"/>
      <c r="AJ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  <c r="AMJ756"/>
    </row>
    <row r="757" spans="1:1024" s="3" customFormat="1" ht="23.1" customHeight="1">
      <c r="A757" s="1"/>
      <c r="B757" s="2"/>
      <c r="C757" s="2"/>
      <c r="D757" s="2"/>
      <c r="E757" s="2"/>
      <c r="F757" s="2"/>
      <c r="G757" s="2"/>
      <c r="H757" s="2"/>
      <c r="I757" s="2"/>
      <c r="X757" s="51" t="s">
        <v>2544</v>
      </c>
      <c r="Y757" s="52" t="s">
        <v>2351</v>
      </c>
      <c r="Z757" s="53" t="s">
        <v>2199</v>
      </c>
      <c r="AA757" s="54" t="s">
        <v>2545</v>
      </c>
      <c r="AB757" s="55" t="s">
        <v>2546</v>
      </c>
      <c r="AC757" s="56" t="s">
        <v>2422</v>
      </c>
      <c r="AD757" s="56" t="s">
        <v>2316</v>
      </c>
      <c r="AE757" s="52" t="s">
        <v>2356</v>
      </c>
      <c r="AH757" s="2"/>
      <c r="AJ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  <c r="AMJ757"/>
    </row>
    <row r="758" spans="1:1024" s="3" customFormat="1" ht="23.1" customHeight="1">
      <c r="A758" s="1"/>
      <c r="B758" s="2"/>
      <c r="C758" s="2"/>
      <c r="D758" s="2"/>
      <c r="E758" s="2"/>
      <c r="F758" s="2"/>
      <c r="G758" s="2"/>
      <c r="H758" s="2"/>
      <c r="I758" s="2"/>
      <c r="X758" s="51" t="s">
        <v>2547</v>
      </c>
      <c r="Y758" s="52" t="s">
        <v>2351</v>
      </c>
      <c r="Z758" s="53" t="s">
        <v>2199</v>
      </c>
      <c r="AA758" s="54" t="s">
        <v>2548</v>
      </c>
      <c r="AB758" s="55" t="s">
        <v>454</v>
      </c>
      <c r="AC758" s="56" t="s">
        <v>2017</v>
      </c>
      <c r="AD758" s="56" t="s">
        <v>2549</v>
      </c>
      <c r="AE758" s="52" t="s">
        <v>2356</v>
      </c>
      <c r="AH758" s="2"/>
      <c r="AJ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  <c r="AMJ758"/>
    </row>
    <row r="759" spans="1:1024" s="3" customFormat="1" ht="23.1" customHeight="1">
      <c r="A759" s="1"/>
      <c r="B759" s="2"/>
      <c r="C759" s="2"/>
      <c r="D759" s="2"/>
      <c r="E759" s="2"/>
      <c r="F759" s="2"/>
      <c r="G759" s="2"/>
      <c r="H759" s="2"/>
      <c r="I759" s="2"/>
      <c r="X759" s="51" t="s">
        <v>2550</v>
      </c>
      <c r="Y759" s="52" t="s">
        <v>2281</v>
      </c>
      <c r="Z759" s="53" t="s">
        <v>2199</v>
      </c>
      <c r="AA759" s="54" t="s">
        <v>2551</v>
      </c>
      <c r="AB759" s="55">
        <v>837</v>
      </c>
      <c r="AC759" s="56" t="s">
        <v>1209</v>
      </c>
      <c r="AD759" s="56" t="s">
        <v>516</v>
      </c>
      <c r="AE759" s="52" t="s">
        <v>2286</v>
      </c>
      <c r="AH759" s="2"/>
      <c r="AJ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  <c r="AMJ759"/>
    </row>
    <row r="760" spans="1:1024" s="3" customFormat="1" ht="23.1" customHeight="1">
      <c r="A760" s="1"/>
      <c r="B760" s="2"/>
      <c r="C760" s="2"/>
      <c r="D760" s="2"/>
      <c r="E760" s="2"/>
      <c r="F760" s="2"/>
      <c r="G760" s="2"/>
      <c r="H760" s="2"/>
      <c r="I760" s="2"/>
      <c r="X760" s="51" t="s">
        <v>2552</v>
      </c>
      <c r="Y760" s="52" t="s">
        <v>2291</v>
      </c>
      <c r="Z760" s="53" t="s">
        <v>2199</v>
      </c>
      <c r="AA760" s="54" t="s">
        <v>2553</v>
      </c>
      <c r="AB760" s="55" t="s">
        <v>2554</v>
      </c>
      <c r="AC760" s="56" t="s">
        <v>2486</v>
      </c>
      <c r="AD760" s="56" t="s">
        <v>818</v>
      </c>
      <c r="AE760" s="52" t="s">
        <v>2295</v>
      </c>
      <c r="AH760" s="2"/>
      <c r="AJ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  <c r="AMJ760"/>
    </row>
    <row r="761" spans="1:1024" s="3" customFormat="1" ht="23.1" customHeight="1">
      <c r="A761" s="1"/>
      <c r="B761" s="2"/>
      <c r="C761" s="2"/>
      <c r="D761" s="2"/>
      <c r="E761" s="2"/>
      <c r="F761" s="2"/>
      <c r="G761" s="2"/>
      <c r="H761" s="2"/>
      <c r="I761" s="2"/>
      <c r="X761" s="51" t="s">
        <v>2555</v>
      </c>
      <c r="Y761" s="52" t="s">
        <v>2301</v>
      </c>
      <c r="Z761" s="53" t="s">
        <v>2199</v>
      </c>
      <c r="AA761" s="54" t="s">
        <v>2556</v>
      </c>
      <c r="AB761" s="55" t="s">
        <v>2557</v>
      </c>
      <c r="AC761" s="56" t="s">
        <v>2558</v>
      </c>
      <c r="AD761" s="56" t="s">
        <v>209</v>
      </c>
      <c r="AE761" s="52" t="s">
        <v>2304</v>
      </c>
      <c r="AH761" s="2"/>
      <c r="AJ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  <c r="AMJ761"/>
    </row>
    <row r="762" spans="1:1024" s="3" customFormat="1" ht="23.1" customHeight="1">
      <c r="A762" s="1"/>
      <c r="B762" s="2"/>
      <c r="C762" s="2"/>
      <c r="D762" s="2"/>
      <c r="E762" s="2"/>
      <c r="F762" s="2"/>
      <c r="G762" s="2"/>
      <c r="H762" s="2"/>
      <c r="I762" s="2"/>
      <c r="X762" s="51" t="s">
        <v>2559</v>
      </c>
      <c r="Y762" s="52" t="s">
        <v>2275</v>
      </c>
      <c r="Z762" s="53" t="s">
        <v>2199</v>
      </c>
      <c r="AA762" s="54" t="s">
        <v>2560</v>
      </c>
      <c r="AB762" s="55" t="s">
        <v>2314</v>
      </c>
      <c r="AC762" s="56" t="s">
        <v>2561</v>
      </c>
      <c r="AD762" s="56" t="s">
        <v>818</v>
      </c>
      <c r="AE762" s="52" t="s">
        <v>2279</v>
      </c>
      <c r="AH762" s="2"/>
      <c r="AJ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  <c r="AMJ762"/>
    </row>
    <row r="763" spans="1:1024" s="3" customFormat="1" ht="23.1" customHeight="1">
      <c r="A763" s="1"/>
      <c r="B763" s="2"/>
      <c r="C763" s="2"/>
      <c r="D763" s="2"/>
      <c r="E763" s="2"/>
      <c r="F763" s="2"/>
      <c r="G763" s="2"/>
      <c r="H763" s="2"/>
      <c r="I763" s="2"/>
      <c r="X763" s="51" t="s">
        <v>2562</v>
      </c>
      <c r="Y763" s="52" t="s">
        <v>2344</v>
      </c>
      <c r="Z763" s="53" t="s">
        <v>2199</v>
      </c>
      <c r="AA763" s="54" t="s">
        <v>2563</v>
      </c>
      <c r="AB763" s="55">
        <v>727</v>
      </c>
      <c r="AC763" s="56" t="s">
        <v>156</v>
      </c>
      <c r="AD763" s="56" t="s">
        <v>734</v>
      </c>
      <c r="AE763" s="52" t="s">
        <v>2349</v>
      </c>
      <c r="AH763" s="2"/>
      <c r="AJ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  <c r="AMJ763"/>
    </row>
    <row r="764" spans="1:1024" s="3" customFormat="1" ht="23.1" customHeight="1">
      <c r="A764" s="1"/>
      <c r="B764" s="2"/>
      <c r="C764" s="2"/>
      <c r="D764" s="2"/>
      <c r="E764" s="2"/>
      <c r="F764" s="2"/>
      <c r="G764" s="2"/>
      <c r="H764" s="2"/>
      <c r="I764" s="2"/>
      <c r="X764" s="51" t="s">
        <v>2564</v>
      </c>
      <c r="Y764" s="52" t="s">
        <v>2291</v>
      </c>
      <c r="Z764" s="53" t="s">
        <v>2199</v>
      </c>
      <c r="AA764" s="54" t="s">
        <v>2565</v>
      </c>
      <c r="AB764" s="55" t="s">
        <v>2566</v>
      </c>
      <c r="AC764" s="56" t="s">
        <v>2567</v>
      </c>
      <c r="AD764" s="56" t="s">
        <v>2568</v>
      </c>
      <c r="AE764" s="52" t="s">
        <v>2295</v>
      </c>
      <c r="AH764" s="2"/>
      <c r="AJ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  <c r="AMJ764"/>
    </row>
    <row r="765" spans="1:1024" s="3" customFormat="1" ht="23.1" customHeight="1">
      <c r="A765" s="1"/>
      <c r="B765" s="2"/>
      <c r="C765" s="2"/>
      <c r="D765" s="2"/>
      <c r="E765" s="2"/>
      <c r="F765" s="2"/>
      <c r="G765" s="2"/>
      <c r="H765" s="2"/>
      <c r="I765" s="2"/>
      <c r="X765" s="51" t="s">
        <v>2569</v>
      </c>
      <c r="Y765" s="52" t="s">
        <v>2291</v>
      </c>
      <c r="Z765" s="53" t="s">
        <v>2199</v>
      </c>
      <c r="AA765" s="54" t="s">
        <v>2570</v>
      </c>
      <c r="AB765" s="55" t="s">
        <v>2571</v>
      </c>
      <c r="AC765" s="56" t="s">
        <v>2572</v>
      </c>
      <c r="AD765" s="56" t="s">
        <v>291</v>
      </c>
      <c r="AE765" s="52" t="s">
        <v>2295</v>
      </c>
      <c r="AH765" s="2"/>
      <c r="AJ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  <c r="AMJ765"/>
    </row>
    <row r="766" spans="1:1024" s="3" customFormat="1" ht="23.1" customHeight="1">
      <c r="A766" s="1"/>
      <c r="B766" s="2"/>
      <c r="C766" s="2"/>
      <c r="D766" s="2"/>
      <c r="E766" s="2"/>
      <c r="F766" s="2"/>
      <c r="G766" s="2"/>
      <c r="H766" s="2"/>
      <c r="I766" s="2"/>
      <c r="X766" s="51" t="s">
        <v>2573</v>
      </c>
      <c r="Y766" s="52" t="s">
        <v>2291</v>
      </c>
      <c r="Z766" s="53" t="s">
        <v>2199</v>
      </c>
      <c r="AA766" s="54" t="s">
        <v>2574</v>
      </c>
      <c r="AB766" s="55" t="s">
        <v>2575</v>
      </c>
      <c r="AC766" s="56" t="s">
        <v>400</v>
      </c>
      <c r="AD766" s="56" t="s">
        <v>2576</v>
      </c>
      <c r="AE766" s="52" t="s">
        <v>2295</v>
      </c>
      <c r="AH766" s="2"/>
      <c r="AJ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  <c r="AMJ766"/>
    </row>
    <row r="767" spans="1:1024" s="3" customFormat="1" ht="23.1" customHeight="1">
      <c r="A767" s="1"/>
      <c r="B767" s="2"/>
      <c r="C767" s="2"/>
      <c r="D767" s="2"/>
      <c r="E767" s="2"/>
      <c r="F767" s="2"/>
      <c r="G767" s="2"/>
      <c r="H767" s="2"/>
      <c r="I767" s="2"/>
      <c r="X767" s="51" t="s">
        <v>2577</v>
      </c>
      <c r="Y767" s="52" t="s">
        <v>2291</v>
      </c>
      <c r="Z767" s="53" t="s">
        <v>2199</v>
      </c>
      <c r="AA767" s="54" t="s">
        <v>2578</v>
      </c>
      <c r="AB767" s="55" t="s">
        <v>2579</v>
      </c>
      <c r="AC767" s="56" t="s">
        <v>2580</v>
      </c>
      <c r="AD767" s="56" t="s">
        <v>2581</v>
      </c>
      <c r="AE767" s="52" t="s">
        <v>2295</v>
      </c>
      <c r="AH767" s="2"/>
      <c r="AJ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  <c r="AMJ767"/>
    </row>
    <row r="768" spans="1:1024" s="3" customFormat="1" ht="23.1" customHeight="1">
      <c r="A768" s="1"/>
      <c r="B768" s="2"/>
      <c r="C768" s="2"/>
      <c r="D768" s="2"/>
      <c r="E768" s="2"/>
      <c r="F768" s="2"/>
      <c r="G768" s="2"/>
      <c r="H768" s="2"/>
      <c r="I768" s="2"/>
      <c r="X768" s="51" t="s">
        <v>2582</v>
      </c>
      <c r="Y768" s="52" t="s">
        <v>2281</v>
      </c>
      <c r="Z768" s="53" t="s">
        <v>2199</v>
      </c>
      <c r="AA768" s="54" t="s">
        <v>2583</v>
      </c>
      <c r="AB768" s="55" t="s">
        <v>2584</v>
      </c>
      <c r="AC768" s="56" t="s">
        <v>525</v>
      </c>
      <c r="AD768" s="56" t="s">
        <v>730</v>
      </c>
      <c r="AE768" s="52" t="s">
        <v>2286</v>
      </c>
      <c r="AH768" s="2"/>
      <c r="AJ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  <c r="AMJ768"/>
    </row>
    <row r="769" spans="1:1024" s="3" customFormat="1" ht="23.1" customHeight="1">
      <c r="A769" s="1"/>
      <c r="B769" s="2"/>
      <c r="C769" s="2"/>
      <c r="D769" s="2"/>
      <c r="E769" s="2"/>
      <c r="F769" s="2"/>
      <c r="G769" s="2"/>
      <c r="H769" s="2"/>
      <c r="I769" s="2"/>
      <c r="X769" s="51" t="s">
        <v>2585</v>
      </c>
      <c r="Y769" s="52" t="s">
        <v>2281</v>
      </c>
      <c r="Z769" s="53" t="s">
        <v>2199</v>
      </c>
      <c r="AA769" s="54" t="s">
        <v>2586</v>
      </c>
      <c r="AB769" s="55" t="s">
        <v>2587</v>
      </c>
      <c r="AC769" s="56" t="s">
        <v>948</v>
      </c>
      <c r="AD769" s="56" t="s">
        <v>791</v>
      </c>
      <c r="AE769" s="52" t="s">
        <v>2286</v>
      </c>
      <c r="AH769" s="2"/>
      <c r="AJ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</row>
    <row r="770" spans="1:1024" s="3" customFormat="1" ht="23.1" customHeight="1">
      <c r="A770" s="1"/>
      <c r="B770" s="2"/>
      <c r="C770" s="2"/>
      <c r="D770" s="2"/>
      <c r="E770" s="2"/>
      <c r="F770" s="2"/>
      <c r="G770" s="2"/>
      <c r="H770" s="2"/>
      <c r="I770" s="2"/>
      <c r="X770" s="51" t="s">
        <v>2588</v>
      </c>
      <c r="Y770" s="52" t="s">
        <v>2281</v>
      </c>
      <c r="Z770" s="53" t="s">
        <v>2199</v>
      </c>
      <c r="AA770" s="54" t="s">
        <v>2589</v>
      </c>
      <c r="AB770" s="55" t="s">
        <v>2590</v>
      </c>
      <c r="AC770" s="56" t="s">
        <v>639</v>
      </c>
      <c r="AD770" s="56" t="s">
        <v>478</v>
      </c>
      <c r="AE770" s="52" t="s">
        <v>2286</v>
      </c>
      <c r="AH770" s="2"/>
      <c r="AJ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</row>
    <row r="771" spans="1:1024" s="3" customFormat="1" ht="23.1" customHeight="1">
      <c r="A771" s="1"/>
      <c r="B771" s="2"/>
      <c r="C771" s="2"/>
      <c r="D771" s="2"/>
      <c r="E771" s="2"/>
      <c r="F771" s="2"/>
      <c r="G771" s="2"/>
      <c r="H771" s="2"/>
      <c r="I771" s="2"/>
      <c r="X771" s="51" t="s">
        <v>2591</v>
      </c>
      <c r="Y771" s="52" t="s">
        <v>2281</v>
      </c>
      <c r="Z771" s="53" t="s">
        <v>2199</v>
      </c>
      <c r="AA771" s="54" t="s">
        <v>2592</v>
      </c>
      <c r="AB771" s="55" t="s">
        <v>454</v>
      </c>
      <c r="AC771" s="56" t="s">
        <v>2593</v>
      </c>
      <c r="AD771" s="56" t="s">
        <v>2594</v>
      </c>
      <c r="AE771" s="52" t="s">
        <v>2286</v>
      </c>
      <c r="AH771" s="2"/>
      <c r="AJ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</row>
    <row r="772" spans="1:1024" s="3" customFormat="1" ht="23.1" customHeight="1">
      <c r="A772" s="1"/>
      <c r="B772" s="2"/>
      <c r="C772" s="2"/>
      <c r="D772" s="2"/>
      <c r="E772" s="2"/>
      <c r="F772" s="2"/>
      <c r="G772" s="2"/>
      <c r="H772" s="2"/>
      <c r="I772" s="2"/>
      <c r="X772" s="51" t="s">
        <v>2595</v>
      </c>
      <c r="Y772" s="52" t="s">
        <v>2291</v>
      </c>
      <c r="Z772" s="53" t="s">
        <v>2199</v>
      </c>
      <c r="AA772" s="54" t="s">
        <v>2596</v>
      </c>
      <c r="AB772" s="55" t="s">
        <v>2597</v>
      </c>
      <c r="AC772" s="56" t="s">
        <v>256</v>
      </c>
      <c r="AD772" s="56" t="s">
        <v>956</v>
      </c>
      <c r="AE772" s="52" t="s">
        <v>2295</v>
      </c>
      <c r="AH772" s="2"/>
      <c r="AJ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</row>
    <row r="773" spans="1:1024" s="3" customFormat="1" ht="23.1" customHeight="1">
      <c r="A773" s="1"/>
      <c r="B773" s="2"/>
      <c r="C773" s="2"/>
      <c r="D773" s="2"/>
      <c r="E773" s="2"/>
      <c r="F773" s="2"/>
      <c r="G773" s="2"/>
      <c r="H773" s="2"/>
      <c r="I773" s="2"/>
      <c r="X773" s="51" t="s">
        <v>2598</v>
      </c>
      <c r="Y773" s="52" t="s">
        <v>2291</v>
      </c>
      <c r="Z773" s="53" t="s">
        <v>2199</v>
      </c>
      <c r="AA773" s="54" t="s">
        <v>2599</v>
      </c>
      <c r="AB773" s="55" t="s">
        <v>2600</v>
      </c>
      <c r="AC773" s="56" t="s">
        <v>1769</v>
      </c>
      <c r="AD773" s="56" t="s">
        <v>677</v>
      </c>
      <c r="AE773" s="52" t="s">
        <v>2295</v>
      </c>
      <c r="AH773" s="2"/>
      <c r="AJ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</row>
    <row r="774" spans="1:1024" s="3" customFormat="1" ht="23.1" customHeight="1">
      <c r="A774" s="1"/>
      <c r="B774" s="2"/>
      <c r="C774" s="2"/>
      <c r="D774" s="2"/>
      <c r="E774" s="2"/>
      <c r="F774" s="2"/>
      <c r="G774" s="2"/>
      <c r="H774" s="2"/>
      <c r="I774" s="2"/>
      <c r="X774" s="51" t="s">
        <v>2601</v>
      </c>
      <c r="Y774" s="52" t="s">
        <v>2291</v>
      </c>
      <c r="Z774" s="53" t="s">
        <v>2199</v>
      </c>
      <c r="AA774" s="54" t="s">
        <v>2602</v>
      </c>
      <c r="AB774" s="55" t="s">
        <v>2603</v>
      </c>
      <c r="AC774" s="56" t="s">
        <v>2604</v>
      </c>
      <c r="AD774" s="56" t="s">
        <v>2605</v>
      </c>
      <c r="AE774" s="52" t="s">
        <v>2295</v>
      </c>
      <c r="AH774" s="2"/>
      <c r="AJ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</row>
    <row r="775" spans="1:1024" s="3" customFormat="1" ht="23.1" customHeight="1">
      <c r="A775" s="1"/>
      <c r="B775" s="2"/>
      <c r="C775" s="2"/>
      <c r="D775" s="2"/>
      <c r="E775" s="2"/>
      <c r="F775" s="2"/>
      <c r="G775" s="2"/>
      <c r="H775" s="2"/>
      <c r="I775" s="2"/>
      <c r="X775" s="51" t="s">
        <v>2606</v>
      </c>
      <c r="Y775" s="52" t="s">
        <v>2351</v>
      </c>
      <c r="Z775" s="53" t="s">
        <v>2199</v>
      </c>
      <c r="AA775" s="54" t="s">
        <v>2607</v>
      </c>
      <c r="AB775" s="55" t="s">
        <v>2608</v>
      </c>
      <c r="AC775" s="56" t="s">
        <v>372</v>
      </c>
      <c r="AD775" s="56" t="s">
        <v>2609</v>
      </c>
      <c r="AE775" s="52" t="s">
        <v>2356</v>
      </c>
      <c r="AH775" s="2"/>
      <c r="AJ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</row>
    <row r="776" spans="1:1024" s="3" customFormat="1" ht="23.1" customHeight="1">
      <c r="A776" s="1"/>
      <c r="B776" s="2"/>
      <c r="C776" s="2"/>
      <c r="D776" s="2"/>
      <c r="E776" s="2"/>
      <c r="F776" s="2"/>
      <c r="G776" s="2"/>
      <c r="H776" s="2"/>
      <c r="I776" s="2"/>
      <c r="X776" s="51" t="s">
        <v>2610</v>
      </c>
      <c r="Y776" s="52" t="s">
        <v>2291</v>
      </c>
      <c r="Z776" s="53" t="s">
        <v>2199</v>
      </c>
      <c r="AA776" s="54" t="s">
        <v>2611</v>
      </c>
      <c r="AB776" s="55" t="s">
        <v>2612</v>
      </c>
      <c r="AC776" s="56" t="s">
        <v>501</v>
      </c>
      <c r="AD776" s="56" t="s">
        <v>1072</v>
      </c>
      <c r="AE776" s="52" t="s">
        <v>2295</v>
      </c>
      <c r="AH776" s="2"/>
      <c r="AJ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</row>
    <row r="777" spans="1:1024" s="3" customFormat="1" ht="23.1" customHeight="1">
      <c r="A777" s="1"/>
      <c r="B777" s="2"/>
      <c r="C777" s="2"/>
      <c r="D777" s="2"/>
      <c r="E777" s="2"/>
      <c r="F777" s="2"/>
      <c r="G777" s="2"/>
      <c r="H777" s="2"/>
      <c r="I777" s="2"/>
      <c r="X777" s="51" t="s">
        <v>2613</v>
      </c>
      <c r="Y777" s="52" t="s">
        <v>2291</v>
      </c>
      <c r="Z777" s="53" t="s">
        <v>2199</v>
      </c>
      <c r="AA777" s="54" t="s">
        <v>2614</v>
      </c>
      <c r="AB777" s="55" t="s">
        <v>2615</v>
      </c>
      <c r="AC777" s="56" t="s">
        <v>340</v>
      </c>
      <c r="AD777" s="56" t="s">
        <v>428</v>
      </c>
      <c r="AE777" s="52" t="s">
        <v>2295</v>
      </c>
      <c r="AH777" s="2"/>
      <c r="AJ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</row>
    <row r="778" spans="1:1024" s="3" customFormat="1" ht="23.1" customHeight="1">
      <c r="A778" s="1"/>
      <c r="B778" s="2"/>
      <c r="C778" s="2"/>
      <c r="D778" s="2"/>
      <c r="E778" s="2"/>
      <c r="F778" s="2"/>
      <c r="G778" s="2"/>
      <c r="H778" s="2"/>
      <c r="I778" s="2"/>
      <c r="X778" s="51" t="s">
        <v>2616</v>
      </c>
      <c r="Y778" s="52" t="s">
        <v>2291</v>
      </c>
      <c r="Z778" s="53" t="s">
        <v>2199</v>
      </c>
      <c r="AA778" s="54" t="s">
        <v>2617</v>
      </c>
      <c r="AB778" s="55" t="s">
        <v>2618</v>
      </c>
      <c r="AC778" s="56" t="s">
        <v>2619</v>
      </c>
      <c r="AD778" s="56" t="s">
        <v>2620</v>
      </c>
      <c r="AE778" s="52" t="s">
        <v>2295</v>
      </c>
      <c r="AH778" s="2"/>
      <c r="AJ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</row>
    <row r="779" spans="1:1024" s="3" customFormat="1" ht="23.1" customHeight="1">
      <c r="A779" s="1"/>
      <c r="B779" s="2"/>
      <c r="C779" s="2"/>
      <c r="D779" s="2"/>
      <c r="E779" s="2"/>
      <c r="F779" s="2"/>
      <c r="G779" s="2"/>
      <c r="H779" s="2"/>
      <c r="I779" s="2"/>
      <c r="X779" s="51" t="s">
        <v>2621</v>
      </c>
      <c r="Y779" s="52" t="s">
        <v>2301</v>
      </c>
      <c r="Z779" s="53" t="s">
        <v>2199</v>
      </c>
      <c r="AA779" s="54" t="s">
        <v>2622</v>
      </c>
      <c r="AB779" s="55">
        <v>974</v>
      </c>
      <c r="AC779" s="56" t="s">
        <v>2568</v>
      </c>
      <c r="AD779" s="56" t="s">
        <v>2623</v>
      </c>
      <c r="AE779" s="52" t="s">
        <v>2304</v>
      </c>
      <c r="AH779" s="2"/>
      <c r="AJ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</row>
    <row r="780" spans="1:1024" s="3" customFormat="1" ht="23.1" customHeight="1">
      <c r="A780" s="1"/>
      <c r="B780" s="2"/>
      <c r="C780" s="2"/>
      <c r="D780" s="2"/>
      <c r="E780" s="2"/>
      <c r="F780" s="2"/>
      <c r="G780" s="2"/>
      <c r="H780" s="2"/>
      <c r="I780" s="2"/>
      <c r="X780" s="51" t="s">
        <v>2624</v>
      </c>
      <c r="Y780" s="52" t="s">
        <v>2625</v>
      </c>
      <c r="Z780" s="53" t="s">
        <v>2199</v>
      </c>
      <c r="AA780" s="54" t="s">
        <v>2626</v>
      </c>
      <c r="AB780" s="55" t="s">
        <v>2627</v>
      </c>
      <c r="AC780" s="56" t="s">
        <v>1605</v>
      </c>
      <c r="AD780" s="56" t="s">
        <v>1776</v>
      </c>
      <c r="AE780" s="52" t="s">
        <v>2628</v>
      </c>
      <c r="AH780" s="2"/>
      <c r="AJ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</row>
    <row r="781" spans="1:1024" s="3" customFormat="1" ht="23.1" customHeight="1">
      <c r="A781" s="1"/>
      <c r="B781" s="2"/>
      <c r="C781" s="2"/>
      <c r="D781" s="2"/>
      <c r="E781" s="2"/>
      <c r="F781" s="2"/>
      <c r="G781" s="2"/>
      <c r="H781" s="2"/>
      <c r="I781" s="2"/>
      <c r="X781" s="51" t="s">
        <v>2629</v>
      </c>
      <c r="Y781" s="52" t="s">
        <v>2625</v>
      </c>
      <c r="Z781" s="53" t="s">
        <v>2199</v>
      </c>
      <c r="AA781" s="54" t="s">
        <v>2630</v>
      </c>
      <c r="AB781" s="55" t="s">
        <v>2631</v>
      </c>
      <c r="AC781" s="56" t="s">
        <v>2237</v>
      </c>
      <c r="AD781" s="56" t="s">
        <v>565</v>
      </c>
      <c r="AE781" s="52" t="s">
        <v>2628</v>
      </c>
      <c r="AH781" s="2"/>
      <c r="AJ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</row>
    <row r="782" spans="1:1024" s="3" customFormat="1" ht="23.1" customHeight="1">
      <c r="A782" s="1"/>
      <c r="B782" s="2"/>
      <c r="C782" s="2"/>
      <c r="D782" s="2"/>
      <c r="E782" s="2"/>
      <c r="F782" s="2"/>
      <c r="G782" s="2"/>
      <c r="H782" s="2"/>
      <c r="I782" s="2"/>
      <c r="X782" s="51" t="s">
        <v>2632</v>
      </c>
      <c r="Y782" s="52" t="s">
        <v>2625</v>
      </c>
      <c r="Z782" s="53" t="s">
        <v>2199</v>
      </c>
      <c r="AA782" s="54" t="s">
        <v>2633</v>
      </c>
      <c r="AB782" s="55" t="s">
        <v>2634</v>
      </c>
      <c r="AC782" s="56" t="s">
        <v>2635</v>
      </c>
      <c r="AD782" s="56" t="s">
        <v>2348</v>
      </c>
      <c r="AE782" s="52" t="s">
        <v>2628</v>
      </c>
      <c r="AH782" s="2"/>
      <c r="AJ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</row>
    <row r="783" spans="1:1024" s="3" customFormat="1" ht="23.1" customHeight="1">
      <c r="A783" s="1"/>
      <c r="B783" s="2"/>
      <c r="C783" s="2"/>
      <c r="D783" s="2"/>
      <c r="E783" s="2"/>
      <c r="F783" s="2"/>
      <c r="G783" s="2"/>
      <c r="H783" s="2"/>
      <c r="I783" s="2"/>
      <c r="X783" s="51" t="s">
        <v>2636</v>
      </c>
      <c r="Y783" s="52" t="s">
        <v>2637</v>
      </c>
      <c r="Z783" s="53" t="s">
        <v>2199</v>
      </c>
      <c r="AA783" s="54" t="s">
        <v>2638</v>
      </c>
      <c r="AB783" s="55" t="s">
        <v>2639</v>
      </c>
      <c r="AC783" s="56" t="s">
        <v>2640</v>
      </c>
      <c r="AD783" s="56" t="s">
        <v>1457</v>
      </c>
      <c r="AE783" s="52" t="s">
        <v>2641</v>
      </c>
      <c r="AH783" s="2"/>
      <c r="AJ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</row>
    <row r="784" spans="1:1024" s="3" customFormat="1" ht="23.1" customHeight="1">
      <c r="A784" s="1"/>
      <c r="B784" s="2"/>
      <c r="C784" s="2"/>
      <c r="D784" s="2"/>
      <c r="E784" s="2"/>
      <c r="F784" s="2"/>
      <c r="G784" s="2"/>
      <c r="H784" s="2"/>
      <c r="I784" s="2"/>
      <c r="X784" s="51" t="s">
        <v>2642</v>
      </c>
      <c r="Y784" s="52" t="s">
        <v>2643</v>
      </c>
      <c r="Z784" s="53" t="s">
        <v>2199</v>
      </c>
      <c r="AA784" s="54" t="s">
        <v>2644</v>
      </c>
      <c r="AB784" s="55" t="s">
        <v>2645</v>
      </c>
      <c r="AC784" s="56" t="s">
        <v>495</v>
      </c>
      <c r="AD784" s="56" t="s">
        <v>217</v>
      </c>
      <c r="AE784" s="52" t="s">
        <v>2646</v>
      </c>
      <c r="AH784" s="2"/>
      <c r="AJ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</row>
    <row r="785" spans="1:1024" s="3" customFormat="1" ht="23.1" customHeight="1">
      <c r="A785" s="1"/>
      <c r="B785" s="2"/>
      <c r="C785" s="2"/>
      <c r="D785" s="2"/>
      <c r="E785" s="2"/>
      <c r="F785" s="2"/>
      <c r="G785" s="2"/>
      <c r="H785" s="2"/>
      <c r="I785" s="2"/>
      <c r="X785" s="51" t="s">
        <v>2647</v>
      </c>
      <c r="Y785" s="52" t="s">
        <v>2643</v>
      </c>
      <c r="Z785" s="53" t="s">
        <v>2199</v>
      </c>
      <c r="AA785" s="54" t="s">
        <v>2648</v>
      </c>
      <c r="AB785" s="55" t="s">
        <v>2649</v>
      </c>
      <c r="AC785" s="56" t="s">
        <v>1024</v>
      </c>
      <c r="AD785" s="56" t="s">
        <v>406</v>
      </c>
      <c r="AE785" s="52" t="s">
        <v>2646</v>
      </c>
      <c r="AH785" s="2"/>
      <c r="AJ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</row>
    <row r="786" spans="1:1024" s="3" customFormat="1" ht="23.1" customHeight="1">
      <c r="A786" s="1"/>
      <c r="B786" s="2"/>
      <c r="C786" s="2"/>
      <c r="D786" s="2"/>
      <c r="E786" s="2"/>
      <c r="F786" s="2"/>
      <c r="G786" s="2"/>
      <c r="H786" s="2"/>
      <c r="I786" s="2"/>
      <c r="X786" s="51" t="s">
        <v>2650</v>
      </c>
      <c r="Y786" s="52" t="s">
        <v>2643</v>
      </c>
      <c r="Z786" s="53" t="s">
        <v>2199</v>
      </c>
      <c r="AA786" s="54" t="s">
        <v>2651</v>
      </c>
      <c r="AB786" s="55" t="s">
        <v>2652</v>
      </c>
      <c r="AC786" s="56" t="s">
        <v>303</v>
      </c>
      <c r="AD786" s="56" t="s">
        <v>823</v>
      </c>
      <c r="AE786" s="52" t="s">
        <v>2646</v>
      </c>
      <c r="AH786" s="2"/>
      <c r="AJ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</row>
    <row r="787" spans="1:1024" s="3" customFormat="1" ht="23.1" customHeight="1">
      <c r="A787" s="1"/>
      <c r="B787" s="2"/>
      <c r="C787" s="2"/>
      <c r="D787" s="2"/>
      <c r="E787" s="2"/>
      <c r="F787" s="2"/>
      <c r="G787" s="2"/>
      <c r="H787" s="2"/>
      <c r="I787" s="2"/>
      <c r="X787" s="51" t="s">
        <v>2653</v>
      </c>
      <c r="Y787" s="52" t="s">
        <v>2654</v>
      </c>
      <c r="Z787" s="53" t="s">
        <v>2199</v>
      </c>
      <c r="AA787" s="54" t="s">
        <v>2655</v>
      </c>
      <c r="AB787" s="55" t="s">
        <v>2656</v>
      </c>
      <c r="AC787" s="56" t="s">
        <v>1161</v>
      </c>
      <c r="AD787" s="56" t="s">
        <v>157</v>
      </c>
      <c r="AE787" s="52" t="s">
        <v>2657</v>
      </c>
      <c r="AH787" s="2"/>
      <c r="AJ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</row>
    <row r="788" spans="1:1024" s="3" customFormat="1" ht="23.1" customHeight="1">
      <c r="A788" s="1"/>
      <c r="B788" s="2"/>
      <c r="C788" s="2"/>
      <c r="D788" s="2"/>
      <c r="E788" s="2"/>
      <c r="F788" s="2"/>
      <c r="G788" s="2"/>
      <c r="H788" s="2"/>
      <c r="I788" s="2"/>
      <c r="X788" s="51" t="s">
        <v>2658</v>
      </c>
      <c r="Y788" s="52" t="s">
        <v>2659</v>
      </c>
      <c r="Z788" s="53" t="s">
        <v>2199</v>
      </c>
      <c r="AA788" s="54" t="s">
        <v>2660</v>
      </c>
      <c r="AB788" s="55" t="s">
        <v>2126</v>
      </c>
      <c r="AC788" s="56" t="s">
        <v>913</v>
      </c>
      <c r="AD788" s="56" t="s">
        <v>1546</v>
      </c>
      <c r="AE788" s="52" t="s">
        <v>2661</v>
      </c>
      <c r="AH788" s="2"/>
      <c r="AJ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</row>
    <row r="789" spans="1:1024" s="3" customFormat="1" ht="23.1" customHeight="1">
      <c r="A789" s="1"/>
      <c r="B789" s="2"/>
      <c r="C789" s="2"/>
      <c r="D789" s="2"/>
      <c r="E789" s="2"/>
      <c r="F789" s="2"/>
      <c r="G789" s="2"/>
      <c r="H789" s="2"/>
      <c r="I789" s="2"/>
      <c r="X789" s="51" t="s">
        <v>2662</v>
      </c>
      <c r="Y789" s="52" t="s">
        <v>2663</v>
      </c>
      <c r="Z789" s="53" t="s">
        <v>2199</v>
      </c>
      <c r="AA789" s="54" t="s">
        <v>2664</v>
      </c>
      <c r="AB789" s="55" t="s">
        <v>2665</v>
      </c>
      <c r="AC789" s="56" t="s">
        <v>234</v>
      </c>
      <c r="AD789" s="56" t="s">
        <v>691</v>
      </c>
      <c r="AE789" s="52" t="s">
        <v>2666</v>
      </c>
      <c r="AH789" s="2"/>
      <c r="AJ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</row>
    <row r="790" spans="1:1024" s="3" customFormat="1" ht="23.1" customHeight="1">
      <c r="A790" s="1"/>
      <c r="B790" s="2"/>
      <c r="C790" s="2"/>
      <c r="D790" s="2"/>
      <c r="E790" s="2"/>
      <c r="F790" s="2"/>
      <c r="G790" s="2"/>
      <c r="H790" s="2"/>
      <c r="I790" s="2"/>
      <c r="X790" s="51" t="s">
        <v>2667</v>
      </c>
      <c r="Y790" s="52" t="s">
        <v>2668</v>
      </c>
      <c r="Z790" s="53" t="s">
        <v>2199</v>
      </c>
      <c r="AA790" s="54" t="s">
        <v>2669</v>
      </c>
      <c r="AB790" s="55" t="s">
        <v>2670</v>
      </c>
      <c r="AC790" s="56" t="s">
        <v>2033</v>
      </c>
      <c r="AD790" s="56" t="s">
        <v>1556</v>
      </c>
      <c r="AE790" s="52" t="s">
        <v>2671</v>
      </c>
      <c r="AH790" s="2"/>
      <c r="AJ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</row>
    <row r="791" spans="1:1024" s="3" customFormat="1" ht="23.1" customHeight="1">
      <c r="A791" s="1"/>
      <c r="B791" s="2"/>
      <c r="C791" s="2"/>
      <c r="D791" s="2"/>
      <c r="E791" s="2"/>
      <c r="F791" s="2"/>
      <c r="G791" s="2"/>
      <c r="H791" s="2"/>
      <c r="I791" s="2"/>
      <c r="X791" s="51" t="s">
        <v>2672</v>
      </c>
      <c r="Y791" s="52" t="s">
        <v>2654</v>
      </c>
      <c r="Z791" s="53" t="s">
        <v>2199</v>
      </c>
      <c r="AA791" s="54" t="s">
        <v>2673</v>
      </c>
      <c r="AB791" s="55" t="s">
        <v>2674</v>
      </c>
      <c r="AC791" s="56" t="s">
        <v>551</v>
      </c>
      <c r="AD791" s="56" t="s">
        <v>347</v>
      </c>
      <c r="AE791" s="52" t="s">
        <v>2657</v>
      </c>
      <c r="AH791" s="2"/>
      <c r="AJ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</row>
    <row r="792" spans="1:1024" s="3" customFormat="1" ht="23.1" customHeight="1">
      <c r="A792" s="1"/>
      <c r="B792" s="2"/>
      <c r="C792" s="2"/>
      <c r="D792" s="2"/>
      <c r="E792" s="2"/>
      <c r="F792" s="2"/>
      <c r="G792" s="2"/>
      <c r="H792" s="2"/>
      <c r="I792" s="2"/>
      <c r="X792" s="51" t="s">
        <v>2675</v>
      </c>
      <c r="Y792" s="52" t="s">
        <v>2654</v>
      </c>
      <c r="Z792" s="53" t="s">
        <v>2199</v>
      </c>
      <c r="AA792" s="54" t="s">
        <v>2676</v>
      </c>
      <c r="AB792" s="55" t="s">
        <v>2677</v>
      </c>
      <c r="AC792" s="56" t="s">
        <v>2315</v>
      </c>
      <c r="AD792" s="56" t="s">
        <v>228</v>
      </c>
      <c r="AE792" s="52" t="s">
        <v>2657</v>
      </c>
      <c r="AH792" s="2"/>
      <c r="AJ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</row>
    <row r="793" spans="1:1024" s="3" customFormat="1" ht="23.1" customHeight="1">
      <c r="A793" s="1"/>
      <c r="B793" s="2"/>
      <c r="C793" s="2"/>
      <c r="D793" s="2"/>
      <c r="E793" s="2"/>
      <c r="F793" s="2"/>
      <c r="G793" s="2"/>
      <c r="H793" s="2"/>
      <c r="I793" s="2"/>
      <c r="X793" s="51" t="s">
        <v>2678</v>
      </c>
      <c r="Y793" s="52" t="s">
        <v>2654</v>
      </c>
      <c r="Z793" s="53" t="s">
        <v>2199</v>
      </c>
      <c r="AA793" s="54" t="s">
        <v>2679</v>
      </c>
      <c r="AB793" s="55" t="s">
        <v>2680</v>
      </c>
      <c r="AC793" s="56" t="s">
        <v>918</v>
      </c>
      <c r="AD793" s="56" t="s">
        <v>2681</v>
      </c>
      <c r="AE793" s="52" t="s">
        <v>2657</v>
      </c>
      <c r="AH793" s="2"/>
      <c r="AJ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  <c r="AMJ793"/>
    </row>
    <row r="794" spans="1:1024" s="3" customFormat="1" ht="23.1" customHeight="1">
      <c r="A794" s="1"/>
      <c r="B794" s="2"/>
      <c r="C794" s="2"/>
      <c r="D794" s="2"/>
      <c r="E794" s="2"/>
      <c r="F794" s="2"/>
      <c r="G794" s="2"/>
      <c r="H794" s="2"/>
      <c r="I794" s="2"/>
      <c r="X794" s="51" t="s">
        <v>2682</v>
      </c>
      <c r="Y794" s="52" t="s">
        <v>2683</v>
      </c>
      <c r="Z794" s="53" t="s">
        <v>2199</v>
      </c>
      <c r="AA794" s="54" t="s">
        <v>2684</v>
      </c>
      <c r="AB794" s="55" t="s">
        <v>2685</v>
      </c>
      <c r="AC794" s="56" t="s">
        <v>2686</v>
      </c>
      <c r="AD794" s="56" t="s">
        <v>66</v>
      </c>
      <c r="AE794" s="52" t="s">
        <v>2687</v>
      </c>
      <c r="AH794" s="2"/>
      <c r="AJ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  <c r="AMJ794"/>
    </row>
    <row r="795" spans="1:1024" s="3" customFormat="1" ht="23.1" customHeight="1">
      <c r="A795" s="1"/>
      <c r="B795" s="2"/>
      <c r="C795" s="2"/>
      <c r="D795" s="2"/>
      <c r="E795" s="2"/>
      <c r="F795" s="2"/>
      <c r="G795" s="2"/>
      <c r="H795" s="2"/>
      <c r="I795" s="2"/>
      <c r="X795" s="51" t="s">
        <v>2688</v>
      </c>
      <c r="Y795" s="52" t="s">
        <v>2683</v>
      </c>
      <c r="Z795" s="53" t="s">
        <v>2199</v>
      </c>
      <c r="AA795" s="54" t="s">
        <v>2689</v>
      </c>
      <c r="AB795" s="55" t="s">
        <v>2690</v>
      </c>
      <c r="AC795" s="56" t="s">
        <v>902</v>
      </c>
      <c r="AD795" s="56" t="s">
        <v>1727</v>
      </c>
      <c r="AE795" s="52" t="s">
        <v>2687</v>
      </c>
      <c r="AH795" s="2"/>
      <c r="AJ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  <c r="AMJ795"/>
    </row>
    <row r="796" spans="1:1024" s="3" customFormat="1" ht="23.1" customHeight="1">
      <c r="A796" s="1"/>
      <c r="B796" s="2"/>
      <c r="C796" s="2"/>
      <c r="D796" s="2"/>
      <c r="E796" s="2"/>
      <c r="F796" s="2"/>
      <c r="G796" s="2"/>
      <c r="H796" s="2"/>
      <c r="I796" s="2"/>
      <c r="X796" s="51" t="s">
        <v>2691</v>
      </c>
      <c r="Y796" s="52" t="s">
        <v>2692</v>
      </c>
      <c r="Z796" s="53" t="s">
        <v>2199</v>
      </c>
      <c r="AA796" s="54" t="s">
        <v>2693</v>
      </c>
      <c r="AB796" s="55" t="s">
        <v>2694</v>
      </c>
      <c r="AC796" s="56" t="s">
        <v>360</v>
      </c>
      <c r="AD796" s="56" t="s">
        <v>2285</v>
      </c>
      <c r="AE796" s="52" t="s">
        <v>2695</v>
      </c>
      <c r="AH796" s="2"/>
      <c r="AJ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</row>
    <row r="797" spans="1:1024" s="3" customFormat="1" ht="23.1" customHeight="1">
      <c r="A797" s="1"/>
      <c r="B797" s="2"/>
      <c r="C797" s="2"/>
      <c r="D797" s="2"/>
      <c r="E797" s="2"/>
      <c r="F797" s="2"/>
      <c r="G797" s="2"/>
      <c r="H797" s="2"/>
      <c r="I797" s="2"/>
      <c r="X797" s="51" t="s">
        <v>2696</v>
      </c>
      <c r="Y797" s="52" t="s">
        <v>2654</v>
      </c>
      <c r="Z797" s="53" t="s">
        <v>2199</v>
      </c>
      <c r="AA797" s="54" t="s">
        <v>2697</v>
      </c>
      <c r="AB797" s="55" t="s">
        <v>2698</v>
      </c>
      <c r="AC797" s="56" t="s">
        <v>2699</v>
      </c>
      <c r="AD797" s="56" t="s">
        <v>2700</v>
      </c>
      <c r="AE797" s="52" t="s">
        <v>2657</v>
      </c>
      <c r="AH797" s="2"/>
      <c r="AJ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  <c r="AMJ797"/>
    </row>
    <row r="798" spans="1:1024" s="3" customFormat="1" ht="23.1" customHeight="1">
      <c r="A798" s="1"/>
      <c r="B798" s="2"/>
      <c r="C798" s="2"/>
      <c r="D798" s="2"/>
      <c r="E798" s="2"/>
      <c r="F798" s="2"/>
      <c r="G798" s="2"/>
      <c r="H798" s="2"/>
      <c r="I798" s="2"/>
      <c r="X798" s="51" t="s">
        <v>2701</v>
      </c>
      <c r="Y798" s="52" t="s">
        <v>2702</v>
      </c>
      <c r="Z798" s="53" t="s">
        <v>2199</v>
      </c>
      <c r="AA798" s="54" t="s">
        <v>2703</v>
      </c>
      <c r="AB798" s="55">
        <v>937</v>
      </c>
      <c r="AC798" s="56" t="s">
        <v>1104</v>
      </c>
      <c r="AD798" s="56" t="s">
        <v>1462</v>
      </c>
      <c r="AE798" s="52" t="s">
        <v>2704</v>
      </c>
      <c r="AH798" s="2"/>
      <c r="AJ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  <c r="AMJ798"/>
    </row>
    <row r="799" spans="1:1024" s="3" customFormat="1" ht="23.1" customHeight="1">
      <c r="A799" s="1"/>
      <c r="B799" s="2"/>
      <c r="C799" s="2"/>
      <c r="D799" s="2"/>
      <c r="E799" s="2"/>
      <c r="F799" s="2"/>
      <c r="G799" s="2"/>
      <c r="H799" s="2"/>
      <c r="I799" s="2"/>
      <c r="X799" s="51" t="s">
        <v>2705</v>
      </c>
      <c r="Y799" s="52" t="s">
        <v>2706</v>
      </c>
      <c r="Z799" s="53" t="s">
        <v>2199</v>
      </c>
      <c r="AA799" s="54" t="s">
        <v>2707</v>
      </c>
      <c r="AB799" s="55" t="s">
        <v>2708</v>
      </c>
      <c r="AC799" s="56" t="s">
        <v>193</v>
      </c>
      <c r="AD799" s="56" t="s">
        <v>347</v>
      </c>
      <c r="AE799" s="52" t="s">
        <v>2709</v>
      </c>
      <c r="AH799" s="2"/>
      <c r="AJ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  <c r="AMJ799"/>
    </row>
    <row r="800" spans="1:1024" s="3" customFormat="1" ht="23.1" customHeight="1">
      <c r="A800" s="1"/>
      <c r="B800" s="2"/>
      <c r="C800" s="2"/>
      <c r="D800" s="2"/>
      <c r="E800" s="2"/>
      <c r="F800" s="2"/>
      <c r="G800" s="2"/>
      <c r="H800" s="2"/>
      <c r="I800" s="2"/>
      <c r="X800" s="51" t="s">
        <v>2710</v>
      </c>
      <c r="Y800" s="52" t="s">
        <v>2711</v>
      </c>
      <c r="Z800" s="53" t="s">
        <v>2199</v>
      </c>
      <c r="AA800" s="54" t="s">
        <v>2712</v>
      </c>
      <c r="AB800" s="55" t="s">
        <v>2713</v>
      </c>
      <c r="AC800" s="56" t="s">
        <v>1657</v>
      </c>
      <c r="AD800" s="56" t="s">
        <v>2714</v>
      </c>
      <c r="AE800" s="52" t="s">
        <v>2715</v>
      </c>
      <c r="AH800" s="2"/>
      <c r="AJ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  <c r="AMJ800"/>
    </row>
    <row r="801" spans="1:1024" s="3" customFormat="1" ht="23.1" customHeight="1">
      <c r="A801" s="1"/>
      <c r="B801" s="2"/>
      <c r="C801" s="2"/>
      <c r="D801" s="2"/>
      <c r="E801" s="2"/>
      <c r="F801" s="2"/>
      <c r="G801" s="2"/>
      <c r="H801" s="2"/>
      <c r="I801" s="2"/>
      <c r="X801" s="51" t="s">
        <v>2716</v>
      </c>
      <c r="Y801" s="52" t="s">
        <v>2702</v>
      </c>
      <c r="Z801" s="53" t="s">
        <v>2199</v>
      </c>
      <c r="AA801" s="54" t="s">
        <v>2717</v>
      </c>
      <c r="AB801" s="55" t="s">
        <v>1762</v>
      </c>
      <c r="AC801" s="56" t="s">
        <v>586</v>
      </c>
      <c r="AD801" s="56" t="s">
        <v>2718</v>
      </c>
      <c r="AE801" s="52" t="s">
        <v>2704</v>
      </c>
      <c r="AH801" s="2"/>
      <c r="AJ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  <c r="AMJ801"/>
    </row>
    <row r="802" spans="1:1024" s="3" customFormat="1" ht="23.1" customHeight="1">
      <c r="A802" s="1"/>
      <c r="B802" s="2"/>
      <c r="C802" s="2"/>
      <c r="D802" s="2"/>
      <c r="E802" s="2"/>
      <c r="F802" s="2"/>
      <c r="G802" s="2"/>
      <c r="H802" s="2"/>
      <c r="I802" s="2"/>
      <c r="X802" s="51" t="s">
        <v>2719</v>
      </c>
      <c r="Y802" s="52" t="s">
        <v>2702</v>
      </c>
      <c r="Z802" s="53" t="s">
        <v>2199</v>
      </c>
      <c r="AA802" s="54" t="s">
        <v>2720</v>
      </c>
      <c r="AB802" s="55" t="s">
        <v>2721</v>
      </c>
      <c r="AC802" s="56" t="s">
        <v>1088</v>
      </c>
      <c r="AD802" s="56" t="s">
        <v>1306</v>
      </c>
      <c r="AE802" s="52" t="s">
        <v>2704</v>
      </c>
      <c r="AH802" s="2"/>
      <c r="AJ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  <c r="AMJ802"/>
    </row>
    <row r="803" spans="1:1024" s="3" customFormat="1" ht="23.1" customHeight="1">
      <c r="A803" s="1"/>
      <c r="B803" s="2"/>
      <c r="C803" s="2"/>
      <c r="D803" s="2"/>
      <c r="E803" s="2"/>
      <c r="F803" s="2"/>
      <c r="G803" s="2"/>
      <c r="H803" s="2"/>
      <c r="I803" s="2"/>
      <c r="X803" s="51" t="s">
        <v>2722</v>
      </c>
      <c r="Y803" s="52" t="s">
        <v>2702</v>
      </c>
      <c r="Z803" s="53" t="s">
        <v>2199</v>
      </c>
      <c r="AA803" s="54" t="s">
        <v>2723</v>
      </c>
      <c r="AB803" s="55" t="s">
        <v>2724</v>
      </c>
      <c r="AC803" s="56" t="s">
        <v>2725</v>
      </c>
      <c r="AD803" s="56" t="s">
        <v>939</v>
      </c>
      <c r="AE803" s="52" t="s">
        <v>2704</v>
      </c>
      <c r="AH803" s="2"/>
      <c r="AJ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  <c r="AMJ803"/>
    </row>
    <row r="804" spans="1:1024" s="3" customFormat="1" ht="23.1" customHeight="1">
      <c r="A804" s="1"/>
      <c r="B804" s="2"/>
      <c r="C804" s="2"/>
      <c r="D804" s="2"/>
      <c r="E804" s="2"/>
      <c r="F804" s="2"/>
      <c r="G804" s="2"/>
      <c r="H804" s="2"/>
      <c r="I804" s="2"/>
      <c r="X804" s="51" t="s">
        <v>2726</v>
      </c>
      <c r="Y804" s="52" t="s">
        <v>2727</v>
      </c>
      <c r="Z804" s="53" t="s">
        <v>2199</v>
      </c>
      <c r="AA804" s="54" t="s">
        <v>2728</v>
      </c>
      <c r="AB804" s="55">
        <v>919</v>
      </c>
      <c r="AC804" s="56" t="s">
        <v>386</v>
      </c>
      <c r="AD804" s="56" t="s">
        <v>640</v>
      </c>
      <c r="AE804" s="52" t="s">
        <v>2729</v>
      </c>
      <c r="AH804" s="2"/>
      <c r="AJ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  <c r="AMJ804"/>
    </row>
    <row r="805" spans="1:1024" s="3" customFormat="1" ht="23.1" customHeight="1">
      <c r="A805" s="1"/>
      <c r="B805" s="2"/>
      <c r="C805" s="2"/>
      <c r="D805" s="2"/>
      <c r="E805" s="2"/>
      <c r="F805" s="2"/>
      <c r="G805" s="2"/>
      <c r="H805" s="2"/>
      <c r="I805" s="2"/>
      <c r="X805" s="51" t="s">
        <v>2730</v>
      </c>
      <c r="Y805" s="52" t="s">
        <v>2727</v>
      </c>
      <c r="Z805" s="53" t="s">
        <v>2199</v>
      </c>
      <c r="AA805" s="54" t="s">
        <v>2731</v>
      </c>
      <c r="AB805" s="55" t="s">
        <v>2732</v>
      </c>
      <c r="AC805" s="56" t="s">
        <v>577</v>
      </c>
      <c r="AD805" s="56" t="s">
        <v>2733</v>
      </c>
      <c r="AE805" s="52" t="s">
        <v>2729</v>
      </c>
      <c r="AH805" s="2"/>
      <c r="AJ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  <c r="AMJ805"/>
    </row>
    <row r="806" spans="1:1024" s="3" customFormat="1" ht="23.1" customHeight="1">
      <c r="A806" s="1"/>
      <c r="B806" s="2"/>
      <c r="C806" s="2"/>
      <c r="D806" s="2"/>
      <c r="E806" s="2"/>
      <c r="F806" s="2"/>
      <c r="G806" s="2"/>
      <c r="H806" s="2"/>
      <c r="I806" s="2"/>
      <c r="X806" s="51" t="s">
        <v>2734</v>
      </c>
      <c r="Y806" s="52" t="s">
        <v>2727</v>
      </c>
      <c r="Z806" s="53" t="s">
        <v>2199</v>
      </c>
      <c r="AA806" s="54" t="s">
        <v>2735</v>
      </c>
      <c r="AB806" s="55" t="s">
        <v>2736</v>
      </c>
      <c r="AC806" s="56" t="s">
        <v>1172</v>
      </c>
      <c r="AD806" s="56" t="s">
        <v>1203</v>
      </c>
      <c r="AE806" s="52" t="s">
        <v>2729</v>
      </c>
      <c r="AH806" s="2"/>
      <c r="AJ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  <c r="AMJ806"/>
    </row>
    <row r="807" spans="1:1024" s="3" customFormat="1" ht="23.1" customHeight="1">
      <c r="A807" s="1"/>
      <c r="B807" s="2"/>
      <c r="C807" s="2"/>
      <c r="D807" s="2"/>
      <c r="E807" s="2"/>
      <c r="F807" s="2"/>
      <c r="G807" s="2"/>
      <c r="H807" s="2"/>
      <c r="I807" s="2"/>
      <c r="X807" s="51" t="s">
        <v>2737</v>
      </c>
      <c r="Y807" s="52" t="s">
        <v>2711</v>
      </c>
      <c r="Z807" s="53" t="s">
        <v>2199</v>
      </c>
      <c r="AA807" s="54" t="s">
        <v>2738</v>
      </c>
      <c r="AB807" s="55" t="s">
        <v>2739</v>
      </c>
      <c r="AC807" s="56" t="s">
        <v>1542</v>
      </c>
      <c r="AD807" s="56" t="s">
        <v>74</v>
      </c>
      <c r="AE807" s="52" t="s">
        <v>2715</v>
      </c>
      <c r="AH807" s="2"/>
      <c r="AJ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  <c r="AMJ807"/>
    </row>
    <row r="808" spans="1:1024" s="3" customFormat="1" ht="23.1" customHeight="1">
      <c r="A808" s="1"/>
      <c r="B808" s="2"/>
      <c r="C808" s="2"/>
      <c r="D808" s="2"/>
      <c r="E808" s="2"/>
      <c r="F808" s="2"/>
      <c r="G808" s="2"/>
      <c r="H808" s="2"/>
      <c r="I808" s="2"/>
      <c r="X808" s="51" t="s">
        <v>2740</v>
      </c>
      <c r="Y808" s="52" t="s">
        <v>2727</v>
      </c>
      <c r="Z808" s="53" t="s">
        <v>2199</v>
      </c>
      <c r="AA808" s="54" t="s">
        <v>2741</v>
      </c>
      <c r="AB808" s="55" t="s">
        <v>2742</v>
      </c>
      <c r="AC808" s="56" t="s">
        <v>1238</v>
      </c>
      <c r="AD808" s="56" t="s">
        <v>599</v>
      </c>
      <c r="AE808" s="52" t="s">
        <v>2729</v>
      </c>
      <c r="AH808" s="2"/>
      <c r="AJ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  <c r="AMJ808"/>
    </row>
    <row r="809" spans="1:1024" s="3" customFormat="1" ht="23.1" customHeight="1">
      <c r="A809" s="1"/>
      <c r="B809" s="2"/>
      <c r="C809" s="2"/>
      <c r="D809" s="2"/>
      <c r="E809" s="2"/>
      <c r="F809" s="2"/>
      <c r="G809" s="2"/>
      <c r="H809" s="2"/>
      <c r="I809" s="2"/>
      <c r="X809" s="51" t="s">
        <v>2743</v>
      </c>
      <c r="Y809" s="52" t="s">
        <v>2727</v>
      </c>
      <c r="Z809" s="53" t="s">
        <v>2199</v>
      </c>
      <c r="AA809" s="54" t="s">
        <v>2744</v>
      </c>
      <c r="AB809" s="55" t="s">
        <v>2745</v>
      </c>
      <c r="AC809" s="56" t="s">
        <v>2363</v>
      </c>
      <c r="AD809" s="56" t="s">
        <v>2746</v>
      </c>
      <c r="AE809" s="52" t="s">
        <v>2729</v>
      </c>
      <c r="AH809" s="2"/>
      <c r="AJ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  <c r="AMJ809"/>
    </row>
    <row r="810" spans="1:1024" s="3" customFormat="1" ht="23.1" customHeight="1">
      <c r="A810" s="1"/>
      <c r="B810" s="2"/>
      <c r="C810" s="2"/>
      <c r="D810" s="2"/>
      <c r="E810" s="2"/>
      <c r="F810" s="2"/>
      <c r="G810" s="2"/>
      <c r="H810" s="2"/>
      <c r="I810" s="2"/>
      <c r="X810" s="51" t="s">
        <v>2747</v>
      </c>
      <c r="Y810" s="52" t="s">
        <v>2727</v>
      </c>
      <c r="Z810" s="53" t="s">
        <v>2199</v>
      </c>
      <c r="AA810" s="54" t="s">
        <v>2748</v>
      </c>
      <c r="AB810" s="55" t="s">
        <v>2749</v>
      </c>
      <c r="AC810" s="56" t="s">
        <v>572</v>
      </c>
      <c r="AD810" s="56" t="s">
        <v>1843</v>
      </c>
      <c r="AE810" s="52" t="s">
        <v>2729</v>
      </c>
      <c r="AH810" s="2"/>
      <c r="AJ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  <c r="AMJ810"/>
    </row>
    <row r="811" spans="1:1024" s="3" customFormat="1" ht="23.1" customHeight="1">
      <c r="A811" s="1"/>
      <c r="B811" s="2"/>
      <c r="C811" s="2"/>
      <c r="D811" s="2"/>
      <c r="E811" s="2"/>
      <c r="F811" s="2"/>
      <c r="G811" s="2"/>
      <c r="H811" s="2"/>
      <c r="I811" s="2"/>
      <c r="X811" s="51" t="s">
        <v>2750</v>
      </c>
      <c r="Y811" s="52" t="s">
        <v>2727</v>
      </c>
      <c r="Z811" s="53" t="s">
        <v>2199</v>
      </c>
      <c r="AA811" s="54" t="s">
        <v>2751</v>
      </c>
      <c r="AB811" s="55" t="s">
        <v>917</v>
      </c>
      <c r="AC811" s="56" t="s">
        <v>2752</v>
      </c>
      <c r="AD811" s="56" t="s">
        <v>2609</v>
      </c>
      <c r="AE811" s="52" t="s">
        <v>2729</v>
      </c>
      <c r="AH811" s="2"/>
      <c r="AJ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  <c r="AMJ811"/>
    </row>
    <row r="812" spans="1:1024" s="3" customFormat="1" ht="23.1" customHeight="1">
      <c r="A812" s="1"/>
      <c r="B812" s="2"/>
      <c r="C812" s="2"/>
      <c r="D812" s="2"/>
      <c r="E812" s="2"/>
      <c r="F812" s="2"/>
      <c r="G812" s="2"/>
      <c r="H812" s="2"/>
      <c r="I812" s="2"/>
      <c r="X812" s="51" t="s">
        <v>2753</v>
      </c>
      <c r="Y812" s="52" t="s">
        <v>2711</v>
      </c>
      <c r="Z812" s="53" t="s">
        <v>2199</v>
      </c>
      <c r="AA812" s="54" t="s">
        <v>2754</v>
      </c>
      <c r="AB812" s="55" t="s">
        <v>2755</v>
      </c>
      <c r="AC812" s="56" t="s">
        <v>2756</v>
      </c>
      <c r="AD812" s="56" t="s">
        <v>1776</v>
      </c>
      <c r="AE812" s="52" t="s">
        <v>2715</v>
      </c>
      <c r="AH812" s="2"/>
      <c r="AJ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  <c r="AMJ812"/>
    </row>
    <row r="813" spans="1:1024" s="3" customFormat="1" ht="23.1" customHeight="1">
      <c r="A813" s="1"/>
      <c r="B813" s="2"/>
      <c r="C813" s="2"/>
      <c r="D813" s="2"/>
      <c r="E813" s="2"/>
      <c r="F813" s="2"/>
      <c r="G813" s="2"/>
      <c r="H813" s="2"/>
      <c r="I813" s="2"/>
      <c r="X813" s="51" t="s">
        <v>2757</v>
      </c>
      <c r="Y813" s="52" t="s">
        <v>2758</v>
      </c>
      <c r="Z813" s="53" t="s">
        <v>2199</v>
      </c>
      <c r="AA813" s="54" t="s">
        <v>2759</v>
      </c>
      <c r="AB813" s="55" t="s">
        <v>2760</v>
      </c>
      <c r="AC813" s="56" t="s">
        <v>1380</v>
      </c>
      <c r="AD813" s="56" t="s">
        <v>373</v>
      </c>
      <c r="AE813" s="52" t="s">
        <v>2761</v>
      </c>
      <c r="AH813" s="2"/>
      <c r="AJ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  <c r="AMJ813"/>
    </row>
    <row r="814" spans="1:1024" s="3" customFormat="1" ht="23.1" customHeight="1">
      <c r="A814" s="1"/>
      <c r="B814" s="2"/>
      <c r="C814" s="2"/>
      <c r="D814" s="2"/>
      <c r="E814" s="2"/>
      <c r="F814" s="2"/>
      <c r="G814" s="2"/>
      <c r="H814" s="2"/>
      <c r="I814" s="2"/>
      <c r="X814" s="51" t="s">
        <v>2762</v>
      </c>
      <c r="Y814" s="52" t="s">
        <v>2758</v>
      </c>
      <c r="Z814" s="53" t="s">
        <v>2199</v>
      </c>
      <c r="AA814" s="54" t="s">
        <v>2763</v>
      </c>
      <c r="AB814" s="55" t="s">
        <v>2764</v>
      </c>
      <c r="AC814" s="56" t="s">
        <v>2765</v>
      </c>
      <c r="AD814" s="56" t="s">
        <v>944</v>
      </c>
      <c r="AE814" s="52" t="s">
        <v>2761</v>
      </c>
      <c r="AH814" s="2"/>
      <c r="AJ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  <c r="AMJ814"/>
    </row>
    <row r="815" spans="1:1024" s="3" customFormat="1" ht="23.1" customHeight="1">
      <c r="A815" s="1"/>
      <c r="B815" s="2"/>
      <c r="C815" s="2"/>
      <c r="D815" s="2"/>
      <c r="E815" s="2"/>
      <c r="F815" s="2"/>
      <c r="G815" s="2"/>
      <c r="H815" s="2"/>
      <c r="I815" s="2"/>
      <c r="X815" s="51" t="s">
        <v>2766</v>
      </c>
      <c r="Y815" s="52" t="s">
        <v>2758</v>
      </c>
      <c r="Z815" s="53" t="s">
        <v>2199</v>
      </c>
      <c r="AA815" s="54" t="s">
        <v>2767</v>
      </c>
      <c r="AB815" s="55" t="s">
        <v>1775</v>
      </c>
      <c r="AC815" s="56" t="s">
        <v>2768</v>
      </c>
      <c r="AD815" s="56" t="s">
        <v>640</v>
      </c>
      <c r="AE815" s="52" t="s">
        <v>2761</v>
      </c>
      <c r="AH815" s="2"/>
      <c r="AJ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  <c r="AMJ815"/>
    </row>
    <row r="816" spans="1:1024" s="3" customFormat="1" ht="23.1" customHeight="1">
      <c r="A816" s="1"/>
      <c r="B816" s="2"/>
      <c r="C816" s="2"/>
      <c r="D816" s="2"/>
      <c r="E816" s="2"/>
      <c r="F816" s="2"/>
      <c r="G816" s="2"/>
      <c r="H816" s="2"/>
      <c r="I816" s="2"/>
      <c r="X816" s="51" t="s">
        <v>2769</v>
      </c>
      <c r="Y816" s="52" t="s">
        <v>2758</v>
      </c>
      <c r="Z816" s="53" t="s">
        <v>2199</v>
      </c>
      <c r="AA816" s="54" t="s">
        <v>2770</v>
      </c>
      <c r="AB816" s="55" t="s">
        <v>2771</v>
      </c>
      <c r="AC816" s="56" t="s">
        <v>2500</v>
      </c>
      <c r="AD816" s="56" t="s">
        <v>2772</v>
      </c>
      <c r="AE816" s="52" t="s">
        <v>2761</v>
      </c>
      <c r="AH816" s="2"/>
      <c r="AJ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  <c r="AMJ816"/>
    </row>
    <row r="817" spans="1:1024" s="3" customFormat="1" ht="23.1" customHeight="1">
      <c r="A817" s="1"/>
      <c r="B817" s="2"/>
      <c r="C817" s="2"/>
      <c r="D817" s="2"/>
      <c r="E817" s="2"/>
      <c r="F817" s="2"/>
      <c r="G817" s="2"/>
      <c r="H817" s="2"/>
      <c r="I817" s="2"/>
      <c r="X817" s="51" t="s">
        <v>2773</v>
      </c>
      <c r="Y817" s="52" t="s">
        <v>2727</v>
      </c>
      <c r="Z817" s="53" t="s">
        <v>2199</v>
      </c>
      <c r="AA817" s="54" t="s">
        <v>2774</v>
      </c>
      <c r="AB817" s="55" t="s">
        <v>2775</v>
      </c>
      <c r="AC817" s="56" t="s">
        <v>2776</v>
      </c>
      <c r="AD817" s="56" t="s">
        <v>1516</v>
      </c>
      <c r="AE817" s="52" t="s">
        <v>2729</v>
      </c>
      <c r="AH817" s="2"/>
      <c r="AJ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  <c r="AMJ817"/>
    </row>
    <row r="818" spans="1:1024" s="3" customFormat="1" ht="23.1" customHeight="1">
      <c r="A818" s="1"/>
      <c r="B818" s="2"/>
      <c r="C818" s="2"/>
      <c r="D818" s="2"/>
      <c r="E818" s="2"/>
      <c r="F818" s="2"/>
      <c r="G818" s="2"/>
      <c r="H818" s="2"/>
      <c r="I818" s="2"/>
      <c r="X818" s="51" t="s">
        <v>2777</v>
      </c>
      <c r="Y818" s="52" t="s">
        <v>2727</v>
      </c>
      <c r="Z818" s="53" t="s">
        <v>2199</v>
      </c>
      <c r="AA818" s="54" t="s">
        <v>2778</v>
      </c>
      <c r="AB818" s="55" t="s">
        <v>2779</v>
      </c>
      <c r="AC818" s="56" t="s">
        <v>1156</v>
      </c>
      <c r="AD818" s="56" t="s">
        <v>878</v>
      </c>
      <c r="AE818" s="52" t="s">
        <v>2729</v>
      </c>
      <c r="AH818" s="2"/>
      <c r="AJ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  <c r="AMJ818"/>
    </row>
    <row r="819" spans="1:1024" s="3" customFormat="1" ht="23.1" customHeight="1">
      <c r="A819" s="1"/>
      <c r="B819" s="2"/>
      <c r="C819" s="2"/>
      <c r="D819" s="2"/>
      <c r="E819" s="2"/>
      <c r="F819" s="2"/>
      <c r="G819" s="2"/>
      <c r="H819" s="2"/>
      <c r="I819" s="2"/>
      <c r="X819" s="51" t="s">
        <v>2780</v>
      </c>
      <c r="Y819" s="52" t="s">
        <v>2727</v>
      </c>
      <c r="Z819" s="53" t="s">
        <v>2199</v>
      </c>
      <c r="AA819" s="54" t="s">
        <v>2781</v>
      </c>
      <c r="AB819" s="55" t="s">
        <v>2782</v>
      </c>
      <c r="AC819" s="56" t="s">
        <v>623</v>
      </c>
      <c r="AD819" s="56" t="s">
        <v>81</v>
      </c>
      <c r="AE819" s="52" t="s">
        <v>2729</v>
      </c>
      <c r="AH819" s="2"/>
      <c r="AJ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  <c r="AMJ819"/>
    </row>
    <row r="820" spans="1:1024" s="3" customFormat="1" ht="23.1" customHeight="1">
      <c r="A820" s="1"/>
      <c r="B820" s="2"/>
      <c r="C820" s="2"/>
      <c r="D820" s="2"/>
      <c r="E820" s="2"/>
      <c r="F820" s="2"/>
      <c r="G820" s="2"/>
      <c r="H820" s="2"/>
      <c r="I820" s="2"/>
      <c r="X820" s="51" t="s">
        <v>2783</v>
      </c>
      <c r="Y820" s="52" t="s">
        <v>2711</v>
      </c>
      <c r="Z820" s="53" t="s">
        <v>2199</v>
      </c>
      <c r="AA820" s="54" t="s">
        <v>2784</v>
      </c>
      <c r="AB820" s="55" t="s">
        <v>2785</v>
      </c>
      <c r="AC820" s="56" t="s">
        <v>2756</v>
      </c>
      <c r="AD820" s="56" t="s">
        <v>1462</v>
      </c>
      <c r="AE820" s="52" t="s">
        <v>2715</v>
      </c>
      <c r="AH820" s="2"/>
      <c r="AJ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  <c r="AMJ820"/>
    </row>
    <row r="821" spans="1:1024" s="3" customFormat="1" ht="23.1" customHeight="1">
      <c r="A821" s="1"/>
      <c r="B821" s="2"/>
      <c r="C821" s="2"/>
      <c r="D821" s="2"/>
      <c r="E821" s="2"/>
      <c r="F821" s="2"/>
      <c r="G821" s="2"/>
      <c r="H821" s="2"/>
      <c r="I821" s="2"/>
      <c r="X821" s="51" t="s">
        <v>2786</v>
      </c>
      <c r="Y821" s="52" t="s">
        <v>2787</v>
      </c>
      <c r="Z821" s="53" t="s">
        <v>2199</v>
      </c>
      <c r="AA821" s="54" t="s">
        <v>2788</v>
      </c>
      <c r="AB821" s="55" t="s">
        <v>2789</v>
      </c>
      <c r="AC821" s="56" t="s">
        <v>2790</v>
      </c>
      <c r="AD821" s="56" t="s">
        <v>2791</v>
      </c>
      <c r="AE821" s="52" t="s">
        <v>2792</v>
      </c>
      <c r="AH821" s="2"/>
      <c r="AJ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  <c r="AMJ821"/>
    </row>
    <row r="822" spans="1:1024" s="3" customFormat="1" ht="23.1" customHeight="1">
      <c r="A822" s="1"/>
      <c r="B822" s="2"/>
      <c r="C822" s="2"/>
      <c r="D822" s="2"/>
      <c r="E822" s="2"/>
      <c r="F822" s="2"/>
      <c r="G822" s="2"/>
      <c r="H822" s="2"/>
      <c r="I822" s="2"/>
      <c r="X822" s="51" t="s">
        <v>2793</v>
      </c>
      <c r="Y822" s="52" t="s">
        <v>2787</v>
      </c>
      <c r="Z822" s="53" t="s">
        <v>2199</v>
      </c>
      <c r="AA822" s="54" t="s">
        <v>2794</v>
      </c>
      <c r="AB822" s="55" t="s">
        <v>2795</v>
      </c>
      <c r="AC822" s="56" t="s">
        <v>1202</v>
      </c>
      <c r="AD822" s="56" t="s">
        <v>1149</v>
      </c>
      <c r="AE822" s="52" t="s">
        <v>2792</v>
      </c>
      <c r="AH822" s="2"/>
      <c r="AJ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  <c r="AMJ822"/>
    </row>
    <row r="823" spans="1:1024" s="3" customFormat="1" ht="23.1" customHeight="1">
      <c r="A823" s="1"/>
      <c r="B823" s="2"/>
      <c r="C823" s="2"/>
      <c r="D823" s="2"/>
      <c r="E823" s="2"/>
      <c r="F823" s="2"/>
      <c r="G823" s="2"/>
      <c r="H823" s="2"/>
      <c r="I823" s="2"/>
      <c r="X823" s="51" t="s">
        <v>2796</v>
      </c>
      <c r="Y823" s="52" t="s">
        <v>2727</v>
      </c>
      <c r="Z823" s="53" t="s">
        <v>2199</v>
      </c>
      <c r="AA823" s="54" t="s">
        <v>2797</v>
      </c>
      <c r="AB823" s="55" t="s">
        <v>2248</v>
      </c>
      <c r="AC823" s="56" t="s">
        <v>1371</v>
      </c>
      <c r="AD823" s="56" t="s">
        <v>643</v>
      </c>
      <c r="AE823" s="52" t="s">
        <v>2729</v>
      </c>
      <c r="AH823" s="2"/>
      <c r="AJ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  <c r="AMJ823"/>
    </row>
    <row r="824" spans="1:1024" s="3" customFormat="1" ht="23.1" customHeight="1">
      <c r="A824" s="1"/>
      <c r="B824" s="2"/>
      <c r="C824" s="2"/>
      <c r="D824" s="2"/>
      <c r="E824" s="2"/>
      <c r="F824" s="2"/>
      <c r="G824" s="2"/>
      <c r="H824" s="2"/>
      <c r="I824" s="2"/>
      <c r="X824" s="51" t="s">
        <v>2798</v>
      </c>
      <c r="Y824" s="52" t="s">
        <v>2799</v>
      </c>
      <c r="Z824" s="53" t="s">
        <v>2199</v>
      </c>
      <c r="AA824" s="54" t="s">
        <v>2800</v>
      </c>
      <c r="AB824" s="55" t="s">
        <v>1974</v>
      </c>
      <c r="AC824" s="56" t="s">
        <v>2801</v>
      </c>
      <c r="AD824" s="56" t="s">
        <v>88</v>
      </c>
      <c r="AE824" s="52" t="s">
        <v>2802</v>
      </c>
      <c r="AH824" s="2"/>
      <c r="AJ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  <c r="AMJ824"/>
    </row>
    <row r="825" spans="1:1024" s="3" customFormat="1" ht="23.1" customHeight="1">
      <c r="A825" s="1"/>
      <c r="B825" s="2"/>
      <c r="C825" s="2"/>
      <c r="D825" s="2"/>
      <c r="E825" s="2"/>
      <c r="F825" s="2"/>
      <c r="G825" s="2"/>
      <c r="H825" s="2"/>
      <c r="I825" s="2"/>
      <c r="X825" s="51" t="s">
        <v>2803</v>
      </c>
      <c r="Y825" s="52" t="s">
        <v>2727</v>
      </c>
      <c r="Z825" s="53" t="s">
        <v>2199</v>
      </c>
      <c r="AA825" s="54" t="s">
        <v>2804</v>
      </c>
      <c r="AB825" s="55">
        <v>963</v>
      </c>
      <c r="AC825" s="56" t="s">
        <v>1274</v>
      </c>
      <c r="AD825" s="56" t="s">
        <v>391</v>
      </c>
      <c r="AE825" s="52" t="s">
        <v>2729</v>
      </c>
      <c r="AH825" s="2"/>
      <c r="AJ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  <c r="AMJ825"/>
    </row>
    <row r="826" spans="1:1024" s="3" customFormat="1" ht="23.1" customHeight="1">
      <c r="A826" s="1"/>
      <c r="B826" s="2"/>
      <c r="C826" s="2"/>
      <c r="D826" s="2"/>
      <c r="E826" s="2"/>
      <c r="F826" s="2"/>
      <c r="G826" s="2"/>
      <c r="H826" s="2"/>
      <c r="I826" s="2"/>
      <c r="X826" s="51" t="s">
        <v>2805</v>
      </c>
      <c r="Y826" s="52" t="s">
        <v>2799</v>
      </c>
      <c r="Z826" s="53" t="s">
        <v>2199</v>
      </c>
      <c r="AA826" s="54" t="s">
        <v>2806</v>
      </c>
      <c r="AB826" s="55" t="s">
        <v>2807</v>
      </c>
      <c r="AC826" s="56" t="s">
        <v>2808</v>
      </c>
      <c r="AD826" s="56" t="s">
        <v>2809</v>
      </c>
      <c r="AE826" s="52" t="s">
        <v>2802</v>
      </c>
      <c r="AH826" s="2"/>
      <c r="AJ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  <c r="AMJ826"/>
    </row>
    <row r="827" spans="1:1024" s="3" customFormat="1" ht="23.1" customHeight="1">
      <c r="A827" s="1"/>
      <c r="B827" s="2"/>
      <c r="C827" s="2"/>
      <c r="D827" s="2"/>
      <c r="E827" s="2"/>
      <c r="F827" s="2"/>
      <c r="G827" s="2"/>
      <c r="H827" s="2"/>
      <c r="I827" s="2"/>
      <c r="X827" s="51" t="s">
        <v>2810</v>
      </c>
      <c r="Y827" s="52" t="s">
        <v>2799</v>
      </c>
      <c r="Z827" s="53" t="s">
        <v>2199</v>
      </c>
      <c r="AA827" s="54" t="s">
        <v>2811</v>
      </c>
      <c r="AB827" s="55" t="s">
        <v>2812</v>
      </c>
      <c r="AC827" s="56" t="s">
        <v>1371</v>
      </c>
      <c r="AD827" s="56" t="s">
        <v>1688</v>
      </c>
      <c r="AE827" s="52" t="s">
        <v>2802</v>
      </c>
      <c r="AH827" s="2"/>
      <c r="AJ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  <c r="AMJ827"/>
    </row>
    <row r="828" spans="1:1024" s="3" customFormat="1" ht="23.1" customHeight="1">
      <c r="A828" s="1"/>
      <c r="B828" s="2"/>
      <c r="C828" s="2"/>
      <c r="D828" s="2"/>
      <c r="E828" s="2"/>
      <c r="F828" s="2"/>
      <c r="G828" s="2"/>
      <c r="H828" s="2"/>
      <c r="I828" s="2"/>
      <c r="X828" s="51" t="s">
        <v>2813</v>
      </c>
      <c r="Y828" s="52" t="s">
        <v>2814</v>
      </c>
      <c r="Z828" s="53" t="s">
        <v>2199</v>
      </c>
      <c r="AA828" s="54" t="s">
        <v>2815</v>
      </c>
      <c r="AB828" s="55">
        <v>973</v>
      </c>
      <c r="AC828" s="56" t="s">
        <v>1947</v>
      </c>
      <c r="AD828" s="56" t="s">
        <v>361</v>
      </c>
      <c r="AE828" s="52" t="s">
        <v>2816</v>
      </c>
      <c r="AH828" s="2"/>
      <c r="AJ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  <c r="AMJ828"/>
    </row>
    <row r="829" spans="1:1024" s="3" customFormat="1" ht="23.1" customHeight="1">
      <c r="A829" s="1"/>
      <c r="B829" s="2"/>
      <c r="C829" s="2"/>
      <c r="D829" s="2"/>
      <c r="E829" s="2"/>
      <c r="F829" s="2"/>
      <c r="G829" s="2"/>
      <c r="H829" s="2"/>
      <c r="I829" s="2"/>
      <c r="X829" s="51" t="s">
        <v>2817</v>
      </c>
      <c r="Y829" s="52" t="s">
        <v>2799</v>
      </c>
      <c r="Z829" s="53" t="s">
        <v>2199</v>
      </c>
      <c r="AA829" s="54" t="s">
        <v>2818</v>
      </c>
      <c r="AB829" s="55" t="s">
        <v>2449</v>
      </c>
      <c r="AC829" s="56" t="s">
        <v>2819</v>
      </c>
      <c r="AD829" s="56" t="s">
        <v>893</v>
      </c>
      <c r="AE829" s="52" t="s">
        <v>2802</v>
      </c>
      <c r="AH829" s="2"/>
      <c r="AJ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  <c r="AMJ829"/>
    </row>
    <row r="830" spans="1:1024" s="3" customFormat="1" ht="23.1" customHeight="1">
      <c r="A830" s="1"/>
      <c r="B830" s="2"/>
      <c r="C830" s="2"/>
      <c r="D830" s="2"/>
      <c r="E830" s="2"/>
      <c r="F830" s="2"/>
      <c r="G830" s="2"/>
      <c r="H830" s="2"/>
      <c r="I830" s="2"/>
      <c r="X830" s="51" t="s">
        <v>2820</v>
      </c>
      <c r="Y830" s="52" t="s">
        <v>2711</v>
      </c>
      <c r="Z830" s="53" t="s">
        <v>2199</v>
      </c>
      <c r="AA830" s="54" t="s">
        <v>2821</v>
      </c>
      <c r="AB830" s="55" t="s">
        <v>2822</v>
      </c>
      <c r="AC830" s="56" t="s">
        <v>346</v>
      </c>
      <c r="AD830" s="56" t="s">
        <v>228</v>
      </c>
      <c r="AE830" s="52" t="s">
        <v>2715</v>
      </c>
      <c r="AH830" s="2"/>
      <c r="AJ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  <c r="AMJ830"/>
    </row>
    <row r="831" spans="1:1024" s="3" customFormat="1" ht="23.1" customHeight="1">
      <c r="A831" s="1"/>
      <c r="B831" s="2"/>
      <c r="C831" s="2"/>
      <c r="D831" s="2"/>
      <c r="E831" s="2"/>
      <c r="F831" s="2"/>
      <c r="G831" s="2"/>
      <c r="H831" s="2"/>
      <c r="I831" s="2"/>
      <c r="X831" s="51" t="s">
        <v>2823</v>
      </c>
      <c r="Y831" s="52" t="s">
        <v>2711</v>
      </c>
      <c r="Z831" s="53" t="s">
        <v>2199</v>
      </c>
      <c r="AA831" s="54" t="s">
        <v>2824</v>
      </c>
      <c r="AB831" s="55" t="s">
        <v>2825</v>
      </c>
      <c r="AC831" s="56" t="s">
        <v>1575</v>
      </c>
      <c r="AD831" s="56" t="s">
        <v>2826</v>
      </c>
      <c r="AE831" s="52" t="s">
        <v>2715</v>
      </c>
      <c r="AH831" s="2"/>
      <c r="AJ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  <c r="AMJ831"/>
    </row>
    <row r="832" spans="1:1024" s="3" customFormat="1" ht="23.1" customHeight="1">
      <c r="A832" s="1"/>
      <c r="B832" s="2"/>
      <c r="C832" s="2"/>
      <c r="D832" s="2"/>
      <c r="E832" s="2"/>
      <c r="F832" s="2"/>
      <c r="G832" s="2"/>
      <c r="H832" s="2"/>
      <c r="I832" s="2"/>
      <c r="X832" s="51" t="s">
        <v>2827</v>
      </c>
      <c r="Y832" s="52" t="s">
        <v>2711</v>
      </c>
      <c r="Z832" s="53" t="s">
        <v>2199</v>
      </c>
      <c r="AA832" s="54" t="s">
        <v>2828</v>
      </c>
      <c r="AB832" s="55" t="s">
        <v>2154</v>
      </c>
      <c r="AC832" s="56" t="s">
        <v>551</v>
      </c>
      <c r="AD832" s="56" t="s">
        <v>1616</v>
      </c>
      <c r="AE832" s="52" t="s">
        <v>2715</v>
      </c>
      <c r="AH832" s="2"/>
      <c r="AJ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  <c r="AMJ832"/>
    </row>
    <row r="833" spans="1:1024" s="3" customFormat="1" ht="23.1" customHeight="1">
      <c r="A833" s="1"/>
      <c r="B833" s="2"/>
      <c r="C833" s="2"/>
      <c r="D833" s="2"/>
      <c r="E833" s="2"/>
      <c r="F833" s="2"/>
      <c r="G833" s="2"/>
      <c r="H833" s="2"/>
      <c r="I833" s="2"/>
      <c r="X833" s="51" t="s">
        <v>2829</v>
      </c>
      <c r="Y833" s="52" t="s">
        <v>2799</v>
      </c>
      <c r="Z833" s="53" t="s">
        <v>2199</v>
      </c>
      <c r="AA833" s="54" t="s">
        <v>2830</v>
      </c>
      <c r="AB833" s="55" t="s">
        <v>2831</v>
      </c>
      <c r="AC833" s="56" t="s">
        <v>1300</v>
      </c>
      <c r="AD833" s="56" t="s">
        <v>1061</v>
      </c>
      <c r="AE833" s="52" t="s">
        <v>2802</v>
      </c>
      <c r="AH833" s="2"/>
      <c r="AJ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  <c r="AMJ833"/>
    </row>
    <row r="834" spans="1:1024" s="3" customFormat="1" ht="23.1" customHeight="1">
      <c r="A834" s="1"/>
      <c r="B834" s="2"/>
      <c r="C834" s="2"/>
      <c r="D834" s="2"/>
      <c r="E834" s="2"/>
      <c r="F834" s="2"/>
      <c r="G834" s="2"/>
      <c r="H834" s="2"/>
      <c r="I834" s="2"/>
      <c r="X834" s="51" t="s">
        <v>2832</v>
      </c>
      <c r="Y834" s="52" t="s">
        <v>2799</v>
      </c>
      <c r="Z834" s="53" t="s">
        <v>2199</v>
      </c>
      <c r="AA834" s="54" t="s">
        <v>2833</v>
      </c>
      <c r="AB834" s="55" t="s">
        <v>2834</v>
      </c>
      <c r="AC834" s="56" t="s">
        <v>2791</v>
      </c>
      <c r="AD834" s="56" t="s">
        <v>599</v>
      </c>
      <c r="AE834" s="52" t="s">
        <v>2802</v>
      </c>
      <c r="AH834" s="2"/>
      <c r="AJ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  <c r="AMJ834"/>
    </row>
    <row r="835" spans="1:1024" s="3" customFormat="1" ht="23.1" customHeight="1">
      <c r="A835" s="1"/>
      <c r="B835" s="2"/>
      <c r="C835" s="2"/>
      <c r="D835" s="2"/>
      <c r="E835" s="2"/>
      <c r="F835" s="2"/>
      <c r="G835" s="2"/>
      <c r="H835" s="2"/>
      <c r="I835" s="2"/>
      <c r="X835" s="51" t="s">
        <v>2835</v>
      </c>
      <c r="Y835" s="52" t="s">
        <v>2799</v>
      </c>
      <c r="Z835" s="53" t="s">
        <v>2199</v>
      </c>
      <c r="AA835" s="54" t="s">
        <v>2836</v>
      </c>
      <c r="AB835" s="55" t="s">
        <v>2837</v>
      </c>
      <c r="AC835" s="56" t="s">
        <v>2838</v>
      </c>
      <c r="AD835" s="56" t="s">
        <v>671</v>
      </c>
      <c r="AE835" s="52" t="s">
        <v>2802</v>
      </c>
      <c r="AH835" s="2"/>
      <c r="AJ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  <c r="AMJ835"/>
    </row>
    <row r="836" spans="1:1024" s="3" customFormat="1" ht="23.1" customHeight="1">
      <c r="A836" s="1"/>
      <c r="B836" s="2"/>
      <c r="C836" s="2"/>
      <c r="D836" s="2"/>
      <c r="E836" s="2"/>
      <c r="F836" s="2"/>
      <c r="G836" s="2"/>
      <c r="H836" s="2"/>
      <c r="I836" s="2"/>
      <c r="X836" s="51" t="s">
        <v>2839</v>
      </c>
      <c r="Y836" s="52" t="s">
        <v>2727</v>
      </c>
      <c r="Z836" s="53" t="s">
        <v>2199</v>
      </c>
      <c r="AA836" s="54" t="s">
        <v>2840</v>
      </c>
      <c r="AB836" s="55" t="s">
        <v>2167</v>
      </c>
      <c r="AC836" s="56" t="s">
        <v>1407</v>
      </c>
      <c r="AD836" s="56" t="s">
        <v>1029</v>
      </c>
      <c r="AE836" s="52" t="s">
        <v>2729</v>
      </c>
      <c r="AH836" s="2"/>
      <c r="AJ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  <c r="AMJ836"/>
    </row>
    <row r="837" spans="1:1024" s="3" customFormat="1" ht="23.1" customHeight="1">
      <c r="A837" s="1"/>
      <c r="B837" s="2"/>
      <c r="C837" s="2"/>
      <c r="D837" s="2"/>
      <c r="E837" s="2"/>
      <c r="F837" s="2"/>
      <c r="G837" s="2"/>
      <c r="H837" s="2"/>
      <c r="I837" s="2"/>
      <c r="X837" s="51" t="s">
        <v>2841</v>
      </c>
      <c r="Y837" s="52" t="s">
        <v>2711</v>
      </c>
      <c r="Z837" s="53" t="s">
        <v>2199</v>
      </c>
      <c r="AA837" s="54" t="s">
        <v>2842</v>
      </c>
      <c r="AB837" s="55" t="s">
        <v>2843</v>
      </c>
      <c r="AC837" s="56" t="s">
        <v>2271</v>
      </c>
      <c r="AD837" s="56" t="s">
        <v>1658</v>
      </c>
      <c r="AE837" s="52" t="s">
        <v>2715</v>
      </c>
      <c r="AH837" s="2"/>
      <c r="AJ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  <c r="AMJ837"/>
    </row>
    <row r="838" spans="1:1024" s="3" customFormat="1" ht="23.1" customHeight="1">
      <c r="A838" s="1"/>
      <c r="B838" s="2"/>
      <c r="C838" s="2"/>
      <c r="D838" s="2"/>
      <c r="E838" s="2"/>
      <c r="F838" s="2"/>
      <c r="G838" s="2"/>
      <c r="H838" s="2"/>
      <c r="I838" s="2"/>
      <c r="X838" s="51" t="s">
        <v>2844</v>
      </c>
      <c r="Y838" s="52" t="s">
        <v>2758</v>
      </c>
      <c r="Z838" s="53" t="s">
        <v>2199</v>
      </c>
      <c r="AA838" s="54" t="s">
        <v>2845</v>
      </c>
      <c r="AB838" s="55" t="s">
        <v>2846</v>
      </c>
      <c r="AC838" s="56" t="s">
        <v>2363</v>
      </c>
      <c r="AD838" s="56" t="s">
        <v>157</v>
      </c>
      <c r="AE838" s="52" t="s">
        <v>2761</v>
      </c>
      <c r="AH838" s="2"/>
      <c r="AJ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  <c r="AMJ838"/>
    </row>
    <row r="839" spans="1:1024" s="3" customFormat="1" ht="23.1" customHeight="1">
      <c r="A839" s="1"/>
      <c r="B839" s="2"/>
      <c r="C839" s="2"/>
      <c r="D839" s="2"/>
      <c r="E839" s="2"/>
      <c r="F839" s="2"/>
      <c r="G839" s="2"/>
      <c r="H839" s="2"/>
      <c r="I839" s="2"/>
      <c r="X839" s="51" t="s">
        <v>2847</v>
      </c>
      <c r="Y839" s="52" t="s">
        <v>2711</v>
      </c>
      <c r="Z839" s="53" t="s">
        <v>2199</v>
      </c>
      <c r="AA839" s="54" t="s">
        <v>2848</v>
      </c>
      <c r="AB839" s="55" t="s">
        <v>2849</v>
      </c>
      <c r="AC839" s="56" t="s">
        <v>2386</v>
      </c>
      <c r="AD839" s="56" t="s">
        <v>1275</v>
      </c>
      <c r="AE839" s="52" t="s">
        <v>2715</v>
      </c>
      <c r="AH839" s="2"/>
      <c r="AJ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  <c r="AMJ839"/>
    </row>
    <row r="840" spans="1:1024" s="3" customFormat="1" ht="23.1" customHeight="1">
      <c r="A840" s="1"/>
      <c r="B840" s="2"/>
      <c r="C840" s="2"/>
      <c r="D840" s="2"/>
      <c r="E840" s="2"/>
      <c r="F840" s="2"/>
      <c r="G840" s="2"/>
      <c r="H840" s="2"/>
      <c r="I840" s="2"/>
      <c r="X840" s="51" t="s">
        <v>2850</v>
      </c>
      <c r="Y840" s="52" t="s">
        <v>2711</v>
      </c>
      <c r="Z840" s="53" t="s">
        <v>2199</v>
      </c>
      <c r="AA840" s="54" t="s">
        <v>2851</v>
      </c>
      <c r="AB840" s="55" t="s">
        <v>2852</v>
      </c>
      <c r="AC840" s="56" t="s">
        <v>2853</v>
      </c>
      <c r="AD840" s="56" t="s">
        <v>811</v>
      </c>
      <c r="AE840" s="52" t="s">
        <v>2715</v>
      </c>
      <c r="AH840" s="2"/>
      <c r="AJ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  <c r="AMJ840"/>
    </row>
    <row r="841" spans="1:1024" s="3" customFormat="1" ht="23.1" customHeight="1">
      <c r="A841" s="1"/>
      <c r="B841" s="2"/>
      <c r="C841" s="2"/>
      <c r="D841" s="2"/>
      <c r="E841" s="2"/>
      <c r="F841" s="2"/>
      <c r="G841" s="2"/>
      <c r="H841" s="2"/>
      <c r="I841" s="2"/>
      <c r="X841" s="51" t="s">
        <v>2854</v>
      </c>
      <c r="Y841" s="52" t="s">
        <v>2711</v>
      </c>
      <c r="Z841" s="53" t="s">
        <v>2199</v>
      </c>
      <c r="AA841" s="54" t="s">
        <v>2855</v>
      </c>
      <c r="AB841" s="55" t="s">
        <v>2856</v>
      </c>
      <c r="AC841" s="56" t="s">
        <v>2857</v>
      </c>
      <c r="AD841" s="56" t="s">
        <v>2772</v>
      </c>
      <c r="AE841" s="52" t="s">
        <v>2715</v>
      </c>
      <c r="AH841" s="2"/>
      <c r="AJ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  <c r="AMJ841"/>
    </row>
    <row r="842" spans="1:1024" s="3" customFormat="1" ht="23.1" customHeight="1">
      <c r="A842" s="1"/>
      <c r="B842" s="2"/>
      <c r="C842" s="2"/>
      <c r="D842" s="2"/>
      <c r="E842" s="2"/>
      <c r="F842" s="2"/>
      <c r="G842" s="2"/>
      <c r="H842" s="2"/>
      <c r="I842" s="2"/>
      <c r="X842" s="51" t="s">
        <v>2858</v>
      </c>
      <c r="Y842" s="52" t="s">
        <v>2711</v>
      </c>
      <c r="Z842" s="53" t="s">
        <v>2199</v>
      </c>
      <c r="AA842" s="54" t="s">
        <v>2859</v>
      </c>
      <c r="AB842" s="55" t="s">
        <v>2449</v>
      </c>
      <c r="AC842" s="56" t="s">
        <v>261</v>
      </c>
      <c r="AD842" s="56" t="s">
        <v>643</v>
      </c>
      <c r="AE842" s="52" t="s">
        <v>2715</v>
      </c>
      <c r="AH842" s="2"/>
      <c r="AJ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  <c r="AMJ842"/>
    </row>
    <row r="843" spans="1:1024" s="3" customFormat="1" ht="23.1" customHeight="1">
      <c r="A843" s="1"/>
      <c r="B843" s="2"/>
      <c r="C843" s="2"/>
      <c r="D843" s="2"/>
      <c r="E843" s="2"/>
      <c r="F843" s="2"/>
      <c r="G843" s="2"/>
      <c r="H843" s="2"/>
      <c r="I843" s="2"/>
      <c r="X843" s="51" t="s">
        <v>2860</v>
      </c>
      <c r="Y843" s="52" t="s">
        <v>2799</v>
      </c>
      <c r="Z843" s="53" t="s">
        <v>2199</v>
      </c>
      <c r="AA843" s="54" t="s">
        <v>2861</v>
      </c>
      <c r="AB843" s="55" t="s">
        <v>2862</v>
      </c>
      <c r="AC843" s="56" t="s">
        <v>767</v>
      </c>
      <c r="AD843" s="56" t="s">
        <v>172</v>
      </c>
      <c r="AE843" s="52" t="s">
        <v>2802</v>
      </c>
      <c r="AH843" s="2"/>
      <c r="AJ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  <c r="AMJ843"/>
    </row>
    <row r="844" spans="1:1024" s="3" customFormat="1" ht="23.1" customHeight="1">
      <c r="A844" s="1"/>
      <c r="B844" s="2"/>
      <c r="C844" s="2"/>
      <c r="D844" s="2"/>
      <c r="E844" s="2"/>
      <c r="F844" s="2"/>
      <c r="G844" s="2"/>
      <c r="H844" s="2"/>
      <c r="I844" s="2"/>
      <c r="X844" s="51" t="s">
        <v>2863</v>
      </c>
      <c r="Y844" s="52" t="s">
        <v>2711</v>
      </c>
      <c r="Z844" s="53" t="s">
        <v>2199</v>
      </c>
      <c r="AA844" s="54" t="s">
        <v>2864</v>
      </c>
      <c r="AB844" s="55" t="s">
        <v>2865</v>
      </c>
      <c r="AC844" s="56" t="s">
        <v>790</v>
      </c>
      <c r="AD844" s="56" t="s">
        <v>252</v>
      </c>
      <c r="AE844" s="52" t="s">
        <v>2715</v>
      </c>
      <c r="AH844" s="2"/>
      <c r="AJ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  <c r="AMJ844"/>
    </row>
    <row r="845" spans="1:1024" s="3" customFormat="1" ht="23.1" customHeight="1">
      <c r="A845" s="1"/>
      <c r="B845" s="2"/>
      <c r="C845" s="2"/>
      <c r="D845" s="2"/>
      <c r="E845" s="2"/>
      <c r="F845" s="2"/>
      <c r="G845" s="2"/>
      <c r="H845" s="2"/>
      <c r="I845" s="2"/>
      <c r="X845" s="51" t="s">
        <v>2866</v>
      </c>
      <c r="Y845" s="52" t="s">
        <v>2711</v>
      </c>
      <c r="Z845" s="53" t="s">
        <v>2199</v>
      </c>
      <c r="AA845" s="54" t="s">
        <v>2867</v>
      </c>
      <c r="AB845" s="55" t="s">
        <v>2868</v>
      </c>
      <c r="AC845" s="56" t="s">
        <v>1722</v>
      </c>
      <c r="AD845" s="56" t="s">
        <v>496</v>
      </c>
      <c r="AE845" s="52" t="s">
        <v>2715</v>
      </c>
      <c r="AH845" s="2"/>
      <c r="AJ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  <c r="AMJ845"/>
    </row>
    <row r="846" spans="1:1024" s="3" customFormat="1" ht="23.1" customHeight="1">
      <c r="A846" s="1"/>
      <c r="B846" s="2"/>
      <c r="C846" s="2"/>
      <c r="D846" s="2"/>
      <c r="E846" s="2"/>
      <c r="F846" s="2"/>
      <c r="G846" s="2"/>
      <c r="H846" s="2"/>
      <c r="I846" s="2"/>
      <c r="X846" s="51" t="s">
        <v>2869</v>
      </c>
      <c r="Y846" s="52" t="s">
        <v>2711</v>
      </c>
      <c r="Z846" s="53" t="s">
        <v>2199</v>
      </c>
      <c r="AA846" s="54" t="s">
        <v>2870</v>
      </c>
      <c r="AB846" s="55" t="s">
        <v>1355</v>
      </c>
      <c r="AC846" s="56" t="s">
        <v>491</v>
      </c>
      <c r="AD846" s="56" t="s">
        <v>565</v>
      </c>
      <c r="AE846" s="52" t="s">
        <v>2715</v>
      </c>
      <c r="AH846" s="2"/>
      <c r="AJ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  <c r="AMJ846"/>
    </row>
    <row r="847" spans="1:1024" s="3" customFormat="1" ht="23.1" customHeight="1">
      <c r="A847" s="1"/>
      <c r="B847" s="2"/>
      <c r="C847" s="2"/>
      <c r="D847" s="2"/>
      <c r="E847" s="2"/>
      <c r="F847" s="2"/>
      <c r="G847" s="2"/>
      <c r="H847" s="2"/>
      <c r="I847" s="2"/>
      <c r="X847" s="51" t="s">
        <v>2871</v>
      </c>
      <c r="Y847" s="52" t="s">
        <v>2872</v>
      </c>
      <c r="Z847" s="53" t="s">
        <v>2199</v>
      </c>
      <c r="AA847" s="54" t="s">
        <v>2873</v>
      </c>
      <c r="AB847" s="55" t="s">
        <v>2874</v>
      </c>
      <c r="AC847" s="56" t="s">
        <v>509</v>
      </c>
      <c r="AD847" s="56" t="s">
        <v>836</v>
      </c>
      <c r="AE847" s="52" t="s">
        <v>2875</v>
      </c>
      <c r="AH847" s="2"/>
      <c r="AJ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  <c r="AMJ847"/>
    </row>
    <row r="848" spans="1:1024" s="3" customFormat="1" ht="23.1" customHeight="1">
      <c r="A848" s="1"/>
      <c r="B848" s="2"/>
      <c r="C848" s="2"/>
      <c r="D848" s="2"/>
      <c r="E848" s="2"/>
      <c r="F848" s="2"/>
      <c r="G848" s="2"/>
      <c r="H848" s="2"/>
      <c r="I848" s="2"/>
      <c r="X848" s="51" t="s">
        <v>2876</v>
      </c>
      <c r="Y848" s="52" t="s">
        <v>2877</v>
      </c>
      <c r="Z848" s="53" t="s">
        <v>2199</v>
      </c>
      <c r="AA848" s="54" t="s">
        <v>2878</v>
      </c>
      <c r="AB848" s="55" t="s">
        <v>859</v>
      </c>
      <c r="AC848" s="56" t="s">
        <v>2879</v>
      </c>
      <c r="AD848" s="56" t="s">
        <v>115</v>
      </c>
      <c r="AE848" s="52" t="s">
        <v>2880</v>
      </c>
      <c r="AH848" s="2"/>
      <c r="AJ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  <c r="AMJ848"/>
    </row>
    <row r="849" spans="1:1024" s="3" customFormat="1" ht="23.1" customHeight="1">
      <c r="A849" s="1"/>
      <c r="B849" s="2"/>
      <c r="C849" s="2"/>
      <c r="D849" s="2"/>
      <c r="E849" s="2"/>
      <c r="F849" s="2"/>
      <c r="G849" s="2"/>
      <c r="H849" s="2"/>
      <c r="I849" s="2"/>
      <c r="X849" s="51" t="s">
        <v>2881</v>
      </c>
      <c r="Y849" s="52" t="s">
        <v>2882</v>
      </c>
      <c r="Z849" s="53" t="s">
        <v>2199</v>
      </c>
      <c r="AA849" s="54" t="s">
        <v>2883</v>
      </c>
      <c r="AB849" s="55" t="s">
        <v>1003</v>
      </c>
      <c r="AC849" s="56" t="s">
        <v>1380</v>
      </c>
      <c r="AD849" s="56" t="s">
        <v>291</v>
      </c>
      <c r="AE849" s="52" t="s">
        <v>2884</v>
      </c>
      <c r="AH849" s="2"/>
      <c r="AJ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  <c r="AMJ849"/>
    </row>
    <row r="850" spans="1:1024" s="3" customFormat="1" ht="23.1" customHeight="1">
      <c r="A850" s="1"/>
      <c r="B850" s="2"/>
      <c r="C850" s="2"/>
      <c r="D850" s="2"/>
      <c r="E850" s="2"/>
      <c r="F850" s="2"/>
      <c r="G850" s="2"/>
      <c r="H850" s="2"/>
      <c r="I850" s="2"/>
      <c r="X850" s="51" t="s">
        <v>2885</v>
      </c>
      <c r="Y850" s="52" t="s">
        <v>2711</v>
      </c>
      <c r="Z850" s="53" t="s">
        <v>2199</v>
      </c>
      <c r="AA850" s="54" t="s">
        <v>2886</v>
      </c>
      <c r="AB850" s="55" t="s">
        <v>1032</v>
      </c>
      <c r="AC850" s="56" t="s">
        <v>2887</v>
      </c>
      <c r="AD850" s="56" t="s">
        <v>640</v>
      </c>
      <c r="AE850" s="52" t="s">
        <v>2715</v>
      </c>
      <c r="AH850" s="2"/>
      <c r="AJ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  <c r="AMJ850"/>
    </row>
    <row r="851" spans="1:1024" s="3" customFormat="1" ht="23.1" customHeight="1">
      <c r="A851" s="1"/>
      <c r="B851" s="2"/>
      <c r="C851" s="2"/>
      <c r="D851" s="2"/>
      <c r="E851" s="2"/>
      <c r="F851" s="2"/>
      <c r="G851" s="2"/>
      <c r="H851" s="2"/>
      <c r="I851" s="2"/>
      <c r="X851" s="51" t="s">
        <v>2888</v>
      </c>
      <c r="Y851" s="52" t="s">
        <v>2711</v>
      </c>
      <c r="Z851" s="53" t="s">
        <v>2199</v>
      </c>
      <c r="AA851" s="54" t="s">
        <v>2889</v>
      </c>
      <c r="AB851" s="55" t="s">
        <v>2890</v>
      </c>
      <c r="AC851" s="56" t="s">
        <v>1418</v>
      </c>
      <c r="AD851" s="56" t="s">
        <v>1616</v>
      </c>
      <c r="AE851" s="52" t="s">
        <v>2715</v>
      </c>
      <c r="AH851" s="2"/>
      <c r="AJ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  <c r="AMJ851"/>
    </row>
    <row r="852" spans="1:1024" s="3" customFormat="1" ht="23.1" customHeight="1">
      <c r="A852" s="1"/>
      <c r="B852" s="2"/>
      <c r="C852" s="2"/>
      <c r="D852" s="2"/>
      <c r="E852" s="2"/>
      <c r="F852" s="2"/>
      <c r="G852" s="2"/>
      <c r="H852" s="2"/>
      <c r="I852" s="2"/>
      <c r="X852" s="51" t="s">
        <v>2891</v>
      </c>
      <c r="Y852" s="52" t="s">
        <v>2799</v>
      </c>
      <c r="Z852" s="53" t="s">
        <v>2199</v>
      </c>
      <c r="AA852" s="54" t="s">
        <v>2892</v>
      </c>
      <c r="AB852" s="55" t="s">
        <v>2893</v>
      </c>
      <c r="AC852" s="56" t="s">
        <v>352</v>
      </c>
      <c r="AD852" s="56" t="s">
        <v>897</v>
      </c>
      <c r="AE852" s="52" t="s">
        <v>2802</v>
      </c>
      <c r="AH852" s="2"/>
      <c r="AJ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  <c r="AMJ852"/>
    </row>
    <row r="853" spans="1:1024" s="3" customFormat="1" ht="23.1" customHeight="1">
      <c r="A853" s="1"/>
      <c r="B853" s="2"/>
      <c r="C853" s="2"/>
      <c r="D853" s="2"/>
      <c r="E853" s="2"/>
      <c r="F853" s="2"/>
      <c r="G853" s="2"/>
      <c r="H853" s="2"/>
      <c r="I853" s="2"/>
      <c r="X853" s="51" t="s">
        <v>2894</v>
      </c>
      <c r="Y853" s="52" t="s">
        <v>2727</v>
      </c>
      <c r="Z853" s="53" t="s">
        <v>2199</v>
      </c>
      <c r="AA853" s="54" t="s">
        <v>2895</v>
      </c>
      <c r="AB853" s="55" t="s">
        <v>2896</v>
      </c>
      <c r="AC853" s="56" t="s">
        <v>2284</v>
      </c>
      <c r="AD853" s="56" t="s">
        <v>1356</v>
      </c>
      <c r="AE853" s="52" t="s">
        <v>2729</v>
      </c>
      <c r="AH853" s="2"/>
      <c r="AJ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  <c r="AMJ853"/>
    </row>
    <row r="854" spans="1:1024" s="3" customFormat="1" ht="23.1" customHeight="1">
      <c r="A854" s="1"/>
      <c r="B854" s="2"/>
      <c r="C854" s="2"/>
      <c r="D854" s="2"/>
      <c r="E854" s="2"/>
      <c r="F854" s="2"/>
      <c r="G854" s="2"/>
      <c r="H854" s="2"/>
      <c r="I854" s="2"/>
      <c r="X854" s="51" t="s">
        <v>2897</v>
      </c>
      <c r="Y854" s="52" t="s">
        <v>2758</v>
      </c>
      <c r="Z854" s="53" t="s">
        <v>2199</v>
      </c>
      <c r="AA854" s="54" t="s">
        <v>2898</v>
      </c>
      <c r="AB854" s="55">
        <v>986</v>
      </c>
      <c r="AC854" s="56" t="s">
        <v>2899</v>
      </c>
      <c r="AD854" s="56" t="s">
        <v>406</v>
      </c>
      <c r="AE854" s="52" t="s">
        <v>2761</v>
      </c>
      <c r="AH854" s="2"/>
      <c r="AJ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  <c r="AMJ854"/>
    </row>
    <row r="855" spans="1:1024" s="3" customFormat="1" ht="23.1" customHeight="1">
      <c r="A855" s="1"/>
      <c r="B855" s="2"/>
      <c r="C855" s="2"/>
      <c r="D855" s="2"/>
      <c r="E855" s="2"/>
      <c r="F855" s="2"/>
      <c r="G855" s="2"/>
      <c r="H855" s="2"/>
      <c r="I855" s="2"/>
      <c r="X855" s="51" t="s">
        <v>2900</v>
      </c>
      <c r="Y855" s="52" t="s">
        <v>2799</v>
      </c>
      <c r="Z855" s="53" t="s">
        <v>2199</v>
      </c>
      <c r="AA855" s="54" t="s">
        <v>2901</v>
      </c>
      <c r="AB855" s="55" t="s">
        <v>1027</v>
      </c>
      <c r="AC855" s="56" t="s">
        <v>2284</v>
      </c>
      <c r="AD855" s="56" t="s">
        <v>531</v>
      </c>
      <c r="AE855" s="52" t="s">
        <v>2802</v>
      </c>
      <c r="AH855" s="2"/>
      <c r="AJ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  <c r="AMJ855"/>
    </row>
    <row r="856" spans="1:1024" s="3" customFormat="1" ht="23.1" customHeight="1">
      <c r="A856" s="1"/>
      <c r="B856" s="2"/>
      <c r="C856" s="2"/>
      <c r="D856" s="2"/>
      <c r="E856" s="2"/>
      <c r="F856" s="2"/>
      <c r="G856" s="2"/>
      <c r="H856" s="2"/>
      <c r="I856" s="2"/>
      <c r="X856" s="51" t="s">
        <v>2902</v>
      </c>
      <c r="Y856" s="52" t="s">
        <v>2711</v>
      </c>
      <c r="Z856" s="53" t="s">
        <v>2199</v>
      </c>
      <c r="AA856" s="54" t="s">
        <v>2903</v>
      </c>
      <c r="AB856" s="55" t="s">
        <v>2904</v>
      </c>
      <c r="AC856" s="56" t="s">
        <v>1645</v>
      </c>
      <c r="AD856" s="56" t="s">
        <v>66</v>
      </c>
      <c r="AE856" s="52" t="s">
        <v>2715</v>
      </c>
      <c r="AH856" s="2"/>
      <c r="AJ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  <c r="AMJ856"/>
    </row>
    <row r="857" spans="1:1024" s="3" customFormat="1" ht="23.1" customHeight="1">
      <c r="A857" s="1"/>
      <c r="B857" s="2"/>
      <c r="C857" s="2"/>
      <c r="D857" s="2"/>
      <c r="E857" s="2"/>
      <c r="F857" s="2"/>
      <c r="G857" s="2"/>
      <c r="H857" s="2"/>
      <c r="I857" s="2"/>
      <c r="X857" s="51" t="s">
        <v>2905</v>
      </c>
      <c r="Y857" s="52" t="s">
        <v>2702</v>
      </c>
      <c r="Z857" s="53" t="s">
        <v>2199</v>
      </c>
      <c r="AA857" s="54" t="s">
        <v>2906</v>
      </c>
      <c r="AB857" s="55" t="s">
        <v>2907</v>
      </c>
      <c r="AC857" s="56" t="s">
        <v>827</v>
      </c>
      <c r="AD857" s="56" t="s">
        <v>992</v>
      </c>
      <c r="AE857" s="52" t="s">
        <v>2704</v>
      </c>
      <c r="AH857" s="2"/>
      <c r="AJ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  <c r="AMJ857"/>
    </row>
    <row r="858" spans="1:1024" s="3" customFormat="1" ht="23.1" customHeight="1">
      <c r="A858" s="1"/>
      <c r="B858" s="2"/>
      <c r="C858" s="2"/>
      <c r="D858" s="2"/>
      <c r="E858" s="2"/>
      <c r="F858" s="2"/>
      <c r="G858" s="2"/>
      <c r="H858" s="2"/>
      <c r="I858" s="2"/>
      <c r="X858" s="51" t="s">
        <v>2908</v>
      </c>
      <c r="Y858" s="52" t="s">
        <v>2877</v>
      </c>
      <c r="Z858" s="53" t="s">
        <v>2199</v>
      </c>
      <c r="AA858" s="54" t="s">
        <v>2909</v>
      </c>
      <c r="AB858" s="55" t="s">
        <v>2910</v>
      </c>
      <c r="AC858" s="56" t="s">
        <v>2911</v>
      </c>
      <c r="AD858" s="56" t="s">
        <v>406</v>
      </c>
      <c r="AE858" s="52" t="s">
        <v>2880</v>
      </c>
      <c r="AH858" s="2"/>
      <c r="AJ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  <c r="AMJ858"/>
    </row>
    <row r="859" spans="1:1024" s="3" customFormat="1" ht="23.1" customHeight="1">
      <c r="A859" s="1"/>
      <c r="B859" s="2"/>
      <c r="C859" s="2"/>
      <c r="D859" s="2"/>
      <c r="E859" s="2"/>
      <c r="F859" s="2"/>
      <c r="G859" s="2"/>
      <c r="H859" s="2"/>
      <c r="I859" s="2"/>
      <c r="X859" s="51" t="s">
        <v>2912</v>
      </c>
      <c r="Y859" s="52" t="s">
        <v>2711</v>
      </c>
      <c r="Z859" s="53" t="s">
        <v>2199</v>
      </c>
      <c r="AA859" s="54" t="s">
        <v>2913</v>
      </c>
      <c r="AB859" s="55" t="s">
        <v>2914</v>
      </c>
      <c r="AC859" s="56" t="s">
        <v>2915</v>
      </c>
      <c r="AD859" s="56" t="s">
        <v>2316</v>
      </c>
      <c r="AE859" s="52" t="s">
        <v>2715</v>
      </c>
      <c r="AH859" s="2"/>
      <c r="AJ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  <c r="AMJ859"/>
    </row>
    <row r="860" spans="1:1024" s="3" customFormat="1" ht="23.1" customHeight="1">
      <c r="A860" s="1"/>
      <c r="B860" s="2"/>
      <c r="C860" s="2"/>
      <c r="D860" s="2"/>
      <c r="E860" s="2"/>
      <c r="F860" s="2"/>
      <c r="G860" s="2"/>
      <c r="H860" s="2"/>
      <c r="I860" s="2"/>
      <c r="X860" s="51" t="s">
        <v>2916</v>
      </c>
      <c r="Y860" s="52" t="s">
        <v>2711</v>
      </c>
      <c r="Z860" s="53" t="s">
        <v>2199</v>
      </c>
      <c r="AA860" s="54" t="s">
        <v>2917</v>
      </c>
      <c r="AB860" s="55" t="s">
        <v>2918</v>
      </c>
      <c r="AC860" s="56" t="s">
        <v>1605</v>
      </c>
      <c r="AD860" s="56" t="s">
        <v>649</v>
      </c>
      <c r="AE860" s="52" t="s">
        <v>2715</v>
      </c>
      <c r="AH860" s="2"/>
      <c r="AJ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  <c r="AMJ860"/>
    </row>
    <row r="861" spans="1:1024" s="3" customFormat="1" ht="23.1" customHeight="1">
      <c r="A861" s="1"/>
      <c r="B861" s="2"/>
      <c r="C861" s="2"/>
      <c r="D861" s="2"/>
      <c r="E861" s="2"/>
      <c r="F861" s="2"/>
      <c r="G861" s="2"/>
      <c r="H861" s="2"/>
      <c r="I861" s="2"/>
      <c r="X861" s="51" t="s">
        <v>2919</v>
      </c>
      <c r="Y861" s="52" t="s">
        <v>2711</v>
      </c>
      <c r="Z861" s="53" t="s">
        <v>2199</v>
      </c>
      <c r="AA861" s="54" t="s">
        <v>2920</v>
      </c>
      <c r="AB861" s="55" t="s">
        <v>2921</v>
      </c>
      <c r="AC861" s="56" t="s">
        <v>95</v>
      </c>
      <c r="AD861" s="56" t="s">
        <v>341</v>
      </c>
      <c r="AE861" s="52" t="s">
        <v>2715</v>
      </c>
      <c r="AH861" s="2"/>
      <c r="AJ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  <c r="AMJ861"/>
    </row>
    <row r="862" spans="1:1024" s="3" customFormat="1" ht="23.1" customHeight="1">
      <c r="A862" s="1"/>
      <c r="B862" s="2"/>
      <c r="C862" s="2"/>
      <c r="D862" s="2"/>
      <c r="E862" s="2"/>
      <c r="F862" s="2"/>
      <c r="G862" s="2"/>
      <c r="H862" s="2"/>
      <c r="I862" s="2"/>
      <c r="X862" s="51" t="s">
        <v>2922</v>
      </c>
      <c r="Y862" s="52" t="s">
        <v>2923</v>
      </c>
      <c r="Z862" s="53" t="s">
        <v>2199</v>
      </c>
      <c r="AA862" s="54" t="s">
        <v>2924</v>
      </c>
      <c r="AB862" s="55" t="s">
        <v>2925</v>
      </c>
      <c r="AC862" s="56" t="s">
        <v>2926</v>
      </c>
      <c r="AD862" s="56" t="s">
        <v>1044</v>
      </c>
      <c r="AE862" s="52" t="s">
        <v>2927</v>
      </c>
      <c r="AH862" s="2"/>
      <c r="AJ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  <c r="AMJ862"/>
    </row>
    <row r="863" spans="1:1024" s="3" customFormat="1" ht="23.1" customHeight="1">
      <c r="A863" s="1"/>
      <c r="B863" s="2"/>
      <c r="C863" s="2"/>
      <c r="D863" s="2"/>
      <c r="E863" s="2"/>
      <c r="F863" s="2"/>
      <c r="G863" s="2"/>
      <c r="H863" s="2"/>
      <c r="I863" s="2"/>
      <c r="X863" s="51" t="s">
        <v>2928</v>
      </c>
      <c r="Y863" s="52" t="s">
        <v>2923</v>
      </c>
      <c r="Z863" s="53" t="s">
        <v>2199</v>
      </c>
      <c r="AA863" s="54" t="s">
        <v>2929</v>
      </c>
      <c r="AB863" s="55">
        <v>985</v>
      </c>
      <c r="AC863" s="56" t="s">
        <v>913</v>
      </c>
      <c r="AD863" s="56" t="s">
        <v>2930</v>
      </c>
      <c r="AE863" s="52" t="s">
        <v>2927</v>
      </c>
      <c r="AH863" s="2"/>
      <c r="AJ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  <c r="AMJ863"/>
    </row>
    <row r="864" spans="1:1024" s="3" customFormat="1" ht="23.1" customHeight="1">
      <c r="A864" s="1"/>
      <c r="B864" s="2"/>
      <c r="C864" s="2"/>
      <c r="D864" s="2"/>
      <c r="E864" s="2"/>
      <c r="F864" s="2"/>
      <c r="G864" s="2"/>
      <c r="H864" s="2"/>
      <c r="I864" s="2"/>
      <c r="X864" s="51" t="s">
        <v>2931</v>
      </c>
      <c r="Y864" s="52" t="s">
        <v>2923</v>
      </c>
      <c r="Z864" s="53" t="s">
        <v>2199</v>
      </c>
      <c r="AA864" s="54" t="s">
        <v>2932</v>
      </c>
      <c r="AB864" s="55" t="s">
        <v>2373</v>
      </c>
      <c r="AC864" s="56" t="s">
        <v>2933</v>
      </c>
      <c r="AD864" s="56" t="s">
        <v>2934</v>
      </c>
      <c r="AE864" s="52" t="s">
        <v>2927</v>
      </c>
      <c r="AH864" s="2"/>
      <c r="AJ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  <c r="AMJ864"/>
    </row>
    <row r="865" spans="1:1024" s="3" customFormat="1" ht="23.1" customHeight="1">
      <c r="A865" s="1"/>
      <c r="B865" s="2"/>
      <c r="C865" s="2"/>
      <c r="D865" s="2"/>
      <c r="E865" s="2"/>
      <c r="F865" s="2"/>
      <c r="G865" s="2"/>
      <c r="H865" s="2"/>
      <c r="I865" s="2"/>
      <c r="X865" s="51" t="s">
        <v>2935</v>
      </c>
      <c r="Y865" s="52" t="s">
        <v>2936</v>
      </c>
      <c r="Z865" s="53" t="s">
        <v>2199</v>
      </c>
      <c r="AA865" s="54" t="s">
        <v>2937</v>
      </c>
      <c r="AB865" s="55" t="s">
        <v>887</v>
      </c>
      <c r="AC865" s="56" t="s">
        <v>2938</v>
      </c>
      <c r="AD865" s="56" t="s">
        <v>313</v>
      </c>
      <c r="AE865" s="52" t="s">
        <v>2939</v>
      </c>
      <c r="AH865" s="2"/>
      <c r="AJ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  <c r="AMJ865"/>
    </row>
    <row r="866" spans="1:1024" s="3" customFormat="1" ht="23.1" customHeight="1">
      <c r="A866" s="1"/>
      <c r="B866" s="2"/>
      <c r="C866" s="2"/>
      <c r="D866" s="2"/>
      <c r="E866" s="2"/>
      <c r="F866" s="2"/>
      <c r="G866" s="2"/>
      <c r="H866" s="2"/>
      <c r="I866" s="2"/>
      <c r="X866" s="51" t="s">
        <v>2940</v>
      </c>
      <c r="Y866" s="52" t="s">
        <v>2936</v>
      </c>
      <c r="Z866" s="53" t="s">
        <v>2199</v>
      </c>
      <c r="AA866" s="54" t="s">
        <v>2941</v>
      </c>
      <c r="AB866" s="55" t="s">
        <v>2942</v>
      </c>
      <c r="AC866" s="56" t="s">
        <v>178</v>
      </c>
      <c r="AD866" s="56" t="s">
        <v>361</v>
      </c>
      <c r="AE866" s="52" t="s">
        <v>2939</v>
      </c>
      <c r="AH866" s="2"/>
      <c r="AJ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  <c r="AMJ866"/>
    </row>
    <row r="867" spans="1:1024" s="3" customFormat="1" ht="23.1" customHeight="1">
      <c r="A867" s="1"/>
      <c r="B867" s="2"/>
      <c r="C867" s="2"/>
      <c r="D867" s="2"/>
      <c r="E867" s="2"/>
      <c r="F867" s="2"/>
      <c r="G867" s="2"/>
      <c r="H867" s="2"/>
      <c r="I867" s="2"/>
      <c r="X867" s="51" t="s">
        <v>2943</v>
      </c>
      <c r="Y867" s="52" t="s">
        <v>2936</v>
      </c>
      <c r="Z867" s="53" t="s">
        <v>2199</v>
      </c>
      <c r="AA867" s="54" t="s">
        <v>2944</v>
      </c>
      <c r="AB867" s="55" t="s">
        <v>2945</v>
      </c>
      <c r="AC867" s="56" t="s">
        <v>1714</v>
      </c>
      <c r="AD867" s="56" t="s">
        <v>1715</v>
      </c>
      <c r="AE867" s="52" t="s">
        <v>2939</v>
      </c>
      <c r="AH867" s="2"/>
      <c r="AJ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  <c r="AMJ867"/>
    </row>
    <row r="868" spans="1:1024" s="3" customFormat="1" ht="23.1" customHeight="1">
      <c r="A868" s="1"/>
      <c r="B868" s="2"/>
      <c r="C868" s="2"/>
      <c r="D868" s="2"/>
      <c r="E868" s="2"/>
      <c r="F868" s="2"/>
      <c r="G868" s="2"/>
      <c r="H868" s="2"/>
      <c r="I868" s="2"/>
      <c r="X868" s="51" t="s">
        <v>2946</v>
      </c>
      <c r="Y868" s="52" t="s">
        <v>2936</v>
      </c>
      <c r="Z868" s="53" t="s">
        <v>2199</v>
      </c>
      <c r="AA868" s="54" t="s">
        <v>2947</v>
      </c>
      <c r="AB868" s="55" t="s">
        <v>2948</v>
      </c>
      <c r="AC868" s="56" t="s">
        <v>1484</v>
      </c>
      <c r="AD868" s="56" t="s">
        <v>725</v>
      </c>
      <c r="AE868" s="52" t="s">
        <v>2939</v>
      </c>
      <c r="AH868" s="2"/>
      <c r="AJ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  <c r="AMJ868"/>
    </row>
    <row r="869" spans="1:1024" s="3" customFormat="1" ht="23.1" customHeight="1">
      <c r="A869" s="1"/>
      <c r="B869" s="2"/>
      <c r="C869" s="2"/>
      <c r="D869" s="2"/>
      <c r="E869" s="2"/>
      <c r="F869" s="2"/>
      <c r="G869" s="2"/>
      <c r="H869" s="2"/>
      <c r="I869" s="2"/>
      <c r="X869" s="51" t="s">
        <v>2949</v>
      </c>
      <c r="Y869" s="52" t="s">
        <v>2936</v>
      </c>
      <c r="Z869" s="53" t="s">
        <v>2199</v>
      </c>
      <c r="AA869" s="54" t="s">
        <v>2950</v>
      </c>
      <c r="AB869" s="55" t="s">
        <v>2951</v>
      </c>
      <c r="AC869" s="56" t="s">
        <v>1565</v>
      </c>
      <c r="AD869" s="56" t="s">
        <v>122</v>
      </c>
      <c r="AE869" s="52" t="s">
        <v>2939</v>
      </c>
      <c r="AH869" s="2"/>
      <c r="AJ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  <c r="AMJ869"/>
    </row>
    <row r="870" spans="1:1024" s="3" customFormat="1" ht="23.1" customHeight="1">
      <c r="A870" s="1"/>
      <c r="B870" s="2"/>
      <c r="C870" s="2"/>
      <c r="D870" s="2"/>
      <c r="E870" s="2"/>
      <c r="F870" s="2"/>
      <c r="G870" s="2"/>
      <c r="H870" s="2"/>
      <c r="I870" s="2"/>
      <c r="X870" s="51" t="s">
        <v>2952</v>
      </c>
      <c r="Y870" s="52" t="s">
        <v>2936</v>
      </c>
      <c r="Z870" s="64" t="s">
        <v>2199</v>
      </c>
      <c r="AA870" s="65" t="s">
        <v>2953</v>
      </c>
      <c r="AB870" s="55" t="s">
        <v>2954</v>
      </c>
      <c r="AC870" s="56" t="s">
        <v>986</v>
      </c>
      <c r="AD870" s="56" t="s">
        <v>612</v>
      </c>
      <c r="AE870" s="52" t="s">
        <v>2939</v>
      </c>
      <c r="AH870" s="2"/>
      <c r="AJ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  <c r="AMJ870"/>
    </row>
    <row r="871" spans="1:1024" s="3" customFormat="1" ht="23.1" customHeight="1">
      <c r="A871" s="1"/>
      <c r="B871" s="2"/>
      <c r="C871" s="2"/>
      <c r="D871" s="2"/>
      <c r="E871" s="2"/>
      <c r="F871" s="2"/>
      <c r="G871" s="2"/>
      <c r="H871" s="2"/>
      <c r="I871" s="2"/>
      <c r="X871" s="51" t="s">
        <v>2955</v>
      </c>
      <c r="Y871" s="52" t="s">
        <v>2956</v>
      </c>
      <c r="Z871" s="53" t="s">
        <v>2957</v>
      </c>
      <c r="AA871" s="54" t="s">
        <v>2958</v>
      </c>
      <c r="AB871" s="55" t="s">
        <v>2959</v>
      </c>
      <c r="AC871" s="56" t="s">
        <v>1290</v>
      </c>
      <c r="AD871" s="56" t="s">
        <v>378</v>
      </c>
      <c r="AE871" s="52" t="s">
        <v>2960</v>
      </c>
      <c r="AH871" s="2"/>
      <c r="AJ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  <c r="AMJ871"/>
    </row>
    <row r="872" spans="1:1024" s="3" customFormat="1" ht="23.1" customHeight="1">
      <c r="A872" s="1"/>
      <c r="B872" s="2"/>
      <c r="C872" s="2"/>
      <c r="D872" s="2"/>
      <c r="E872" s="2"/>
      <c r="F872" s="2"/>
      <c r="G872" s="2"/>
      <c r="H872" s="2"/>
      <c r="I872" s="2"/>
      <c r="X872" s="51" t="s">
        <v>2961</v>
      </c>
      <c r="Y872" s="52" t="s">
        <v>2962</v>
      </c>
      <c r="Z872" s="53" t="s">
        <v>2957</v>
      </c>
      <c r="AA872" s="54" t="s">
        <v>2963</v>
      </c>
      <c r="AB872" s="55" t="s">
        <v>2964</v>
      </c>
      <c r="AC872" s="56" t="s">
        <v>818</v>
      </c>
      <c r="AD872" s="56" t="s">
        <v>2965</v>
      </c>
      <c r="AE872" s="52" t="s">
        <v>2966</v>
      </c>
      <c r="AH872" s="2"/>
      <c r="AJ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  <c r="AMJ872"/>
    </row>
    <row r="873" spans="1:1024" s="3" customFormat="1" ht="23.1" customHeight="1">
      <c r="A873" s="1"/>
      <c r="B873" s="2"/>
      <c r="C873" s="2"/>
      <c r="D873" s="2"/>
      <c r="E873" s="2"/>
      <c r="F873" s="2"/>
      <c r="G873" s="2"/>
      <c r="H873" s="2"/>
      <c r="I873" s="2"/>
      <c r="X873" s="51" t="s">
        <v>2967</v>
      </c>
      <c r="Y873" s="52" t="s">
        <v>2962</v>
      </c>
      <c r="Z873" s="53" t="s">
        <v>2957</v>
      </c>
      <c r="AA873" s="54" t="s">
        <v>2968</v>
      </c>
      <c r="AB873" s="55">
        <v>844</v>
      </c>
      <c r="AC873" s="56" t="s">
        <v>767</v>
      </c>
      <c r="AD873" s="56" t="s">
        <v>2733</v>
      </c>
      <c r="AE873" s="52" t="s">
        <v>2966</v>
      </c>
      <c r="AH873" s="2"/>
      <c r="AJ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  <c r="AMJ873"/>
    </row>
    <row r="874" spans="1:1024" s="3" customFormat="1" ht="23.1" customHeight="1">
      <c r="A874" s="1"/>
      <c r="B874" s="2"/>
      <c r="C874" s="2"/>
      <c r="D874" s="2"/>
      <c r="E874" s="2"/>
      <c r="F874" s="2"/>
      <c r="G874" s="2"/>
      <c r="H874" s="2"/>
      <c r="I874" s="2"/>
      <c r="X874" s="51" t="s">
        <v>2969</v>
      </c>
      <c r="Y874" s="52" t="s">
        <v>2970</v>
      </c>
      <c r="Z874" s="53" t="s">
        <v>2957</v>
      </c>
      <c r="AA874" s="54" t="s">
        <v>2971</v>
      </c>
      <c r="AB874" s="55" t="s">
        <v>2972</v>
      </c>
      <c r="AC874" s="56" t="s">
        <v>1228</v>
      </c>
      <c r="AD874" s="56" t="s">
        <v>2973</v>
      </c>
      <c r="AE874" s="52" t="s">
        <v>2974</v>
      </c>
      <c r="AH874" s="2"/>
      <c r="AJ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  <c r="AMJ874"/>
    </row>
    <row r="875" spans="1:1024" s="3" customFormat="1" ht="23.1" customHeight="1">
      <c r="A875" s="1"/>
      <c r="B875" s="2"/>
      <c r="C875" s="2"/>
      <c r="D875" s="2"/>
      <c r="E875" s="2"/>
      <c r="F875" s="2"/>
      <c r="G875" s="2"/>
      <c r="H875" s="2"/>
      <c r="I875" s="2"/>
      <c r="X875" s="51" t="s">
        <v>2975</v>
      </c>
      <c r="Y875" s="52" t="s">
        <v>2976</v>
      </c>
      <c r="Z875" s="53" t="s">
        <v>2957</v>
      </c>
      <c r="AA875" s="54" t="s">
        <v>2977</v>
      </c>
      <c r="AB875" s="55" t="s">
        <v>2978</v>
      </c>
      <c r="AC875" s="56" t="s">
        <v>1392</v>
      </c>
      <c r="AD875" s="56" t="s">
        <v>2329</v>
      </c>
      <c r="AE875" s="52" t="s">
        <v>2979</v>
      </c>
      <c r="AH875" s="2"/>
      <c r="AJ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  <c r="AMJ875"/>
    </row>
    <row r="876" spans="1:1024" s="3" customFormat="1" ht="23.1" customHeight="1">
      <c r="A876" s="1"/>
      <c r="B876" s="2"/>
      <c r="C876" s="2"/>
      <c r="D876" s="2"/>
      <c r="E876" s="2"/>
      <c r="F876" s="2"/>
      <c r="G876" s="2"/>
      <c r="H876" s="2"/>
      <c r="I876" s="2"/>
      <c r="X876" s="51" t="s">
        <v>2980</v>
      </c>
      <c r="Y876" s="52" t="s">
        <v>2981</v>
      </c>
      <c r="Z876" s="53" t="s">
        <v>2957</v>
      </c>
      <c r="AA876" s="54" t="s">
        <v>2982</v>
      </c>
      <c r="AB876" s="55" t="s">
        <v>170</v>
      </c>
      <c r="AC876" s="56" t="s">
        <v>521</v>
      </c>
      <c r="AD876" s="56" t="s">
        <v>812</v>
      </c>
      <c r="AE876" s="52" t="s">
        <v>2983</v>
      </c>
      <c r="AH876" s="2"/>
      <c r="AJ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  <c r="AMJ876"/>
    </row>
    <row r="877" spans="1:1024" s="3" customFormat="1" ht="23.1" customHeight="1">
      <c r="A877" s="1"/>
      <c r="B877" s="2"/>
      <c r="C877" s="2"/>
      <c r="D877" s="2"/>
      <c r="E877" s="2"/>
      <c r="F877" s="2"/>
      <c r="G877" s="2"/>
      <c r="H877" s="2"/>
      <c r="I877" s="2"/>
      <c r="X877" s="51" t="s">
        <v>2984</v>
      </c>
      <c r="Y877" s="52" t="s">
        <v>2985</v>
      </c>
      <c r="Z877" s="53" t="s">
        <v>2957</v>
      </c>
      <c r="AA877" s="54" t="s">
        <v>2986</v>
      </c>
      <c r="AB877" s="55" t="s">
        <v>2987</v>
      </c>
      <c r="AC877" s="56" t="s">
        <v>412</v>
      </c>
      <c r="AD877" s="56" t="s">
        <v>235</v>
      </c>
      <c r="AE877" s="52" t="s">
        <v>2988</v>
      </c>
      <c r="AH877" s="2"/>
      <c r="AJ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  <c r="AMJ877"/>
    </row>
    <row r="878" spans="1:1024" s="3" customFormat="1" ht="23.1" customHeight="1">
      <c r="A878" s="1"/>
      <c r="B878" s="2"/>
      <c r="C878" s="2"/>
      <c r="D878" s="2"/>
      <c r="E878" s="2"/>
      <c r="F878" s="2"/>
      <c r="G878" s="2"/>
      <c r="H878" s="2"/>
      <c r="I878" s="2"/>
      <c r="X878" s="51" t="s">
        <v>2989</v>
      </c>
      <c r="Y878" s="52" t="s">
        <v>2976</v>
      </c>
      <c r="Z878" s="53" t="s">
        <v>2957</v>
      </c>
      <c r="AA878" s="54" t="s">
        <v>2990</v>
      </c>
      <c r="AB878" s="55" t="s">
        <v>2991</v>
      </c>
      <c r="AC878" s="56" t="s">
        <v>377</v>
      </c>
      <c r="AD878" s="56" t="s">
        <v>2992</v>
      </c>
      <c r="AE878" s="52" t="s">
        <v>2979</v>
      </c>
      <c r="AH878" s="2"/>
      <c r="AJ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  <c r="AMJ878"/>
    </row>
    <row r="879" spans="1:1024" s="3" customFormat="1" ht="23.1" customHeight="1">
      <c r="A879" s="1"/>
      <c r="B879" s="2"/>
      <c r="C879" s="2"/>
      <c r="D879" s="2"/>
      <c r="E879" s="2"/>
      <c r="F879" s="2"/>
      <c r="G879" s="2"/>
      <c r="H879" s="2"/>
      <c r="I879" s="2"/>
      <c r="X879" s="51" t="s">
        <v>2993</v>
      </c>
      <c r="Y879" s="52" t="s">
        <v>2994</v>
      </c>
      <c r="Z879" s="53" t="s">
        <v>2957</v>
      </c>
      <c r="AA879" s="54" t="s">
        <v>2995</v>
      </c>
      <c r="AB879" s="55" t="s">
        <v>2996</v>
      </c>
      <c r="AC879" s="56" t="s">
        <v>2220</v>
      </c>
      <c r="AD879" s="56" t="s">
        <v>773</v>
      </c>
      <c r="AE879" s="52" t="s">
        <v>2997</v>
      </c>
      <c r="AH879" s="2"/>
      <c r="AJ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  <c r="AMJ879"/>
    </row>
    <row r="880" spans="1:1024" s="3" customFormat="1" ht="23.1" customHeight="1">
      <c r="A880" s="1"/>
      <c r="B880" s="2"/>
      <c r="C880" s="2"/>
      <c r="D880" s="2"/>
      <c r="E880" s="2"/>
      <c r="F880" s="2"/>
      <c r="G880" s="2"/>
      <c r="H880" s="2"/>
      <c r="I880" s="2"/>
      <c r="X880" s="51" t="s">
        <v>2998</v>
      </c>
      <c r="Y880" s="52" t="s">
        <v>2976</v>
      </c>
      <c r="Z880" s="53" t="s">
        <v>2957</v>
      </c>
      <c r="AA880" s="54" t="s">
        <v>2999</v>
      </c>
      <c r="AB880" s="55" t="s">
        <v>3000</v>
      </c>
      <c r="AC880" s="56" t="s">
        <v>3001</v>
      </c>
      <c r="AD880" s="56" t="s">
        <v>3002</v>
      </c>
      <c r="AE880" s="52" t="s">
        <v>2979</v>
      </c>
      <c r="AH880" s="2"/>
      <c r="AJ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  <c r="AMJ880"/>
    </row>
    <row r="881" spans="1:1024" s="3" customFormat="1" ht="23.1" customHeight="1">
      <c r="A881" s="1"/>
      <c r="B881" s="2"/>
      <c r="C881" s="2"/>
      <c r="D881" s="2"/>
      <c r="E881" s="2"/>
      <c r="F881" s="2"/>
      <c r="G881" s="2"/>
      <c r="H881" s="2"/>
      <c r="I881" s="2"/>
      <c r="X881" s="51" t="s">
        <v>3003</v>
      </c>
      <c r="Y881" s="52" t="s">
        <v>2976</v>
      </c>
      <c r="Z881" s="53" t="s">
        <v>2957</v>
      </c>
      <c r="AA881" s="54" t="s">
        <v>3004</v>
      </c>
      <c r="AB881" s="55" t="s">
        <v>3005</v>
      </c>
      <c r="AC881" s="56" t="s">
        <v>1715</v>
      </c>
      <c r="AD881" s="56" t="s">
        <v>3006</v>
      </c>
      <c r="AE881" s="52" t="s">
        <v>2979</v>
      </c>
      <c r="AH881" s="2"/>
      <c r="AJ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  <c r="AMJ881"/>
    </row>
    <row r="882" spans="1:1024" s="3" customFormat="1" ht="23.1" customHeight="1">
      <c r="A882" s="1"/>
      <c r="B882" s="2"/>
      <c r="C882" s="2"/>
      <c r="D882" s="2"/>
      <c r="E882" s="2"/>
      <c r="F882" s="2"/>
      <c r="G882" s="2"/>
      <c r="H882" s="2"/>
      <c r="I882" s="2"/>
      <c r="X882" s="51" t="s">
        <v>3007</v>
      </c>
      <c r="Y882" s="52" t="s">
        <v>2976</v>
      </c>
      <c r="Z882" s="53" t="s">
        <v>2957</v>
      </c>
      <c r="AA882" s="54" t="s">
        <v>3008</v>
      </c>
      <c r="AB882" s="55" t="s">
        <v>3009</v>
      </c>
      <c r="AC882" s="56" t="s">
        <v>1939</v>
      </c>
      <c r="AD882" s="56" t="s">
        <v>3010</v>
      </c>
      <c r="AE882" s="52" t="s">
        <v>2979</v>
      </c>
      <c r="AH882" s="2"/>
      <c r="AJ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  <c r="AMJ882"/>
    </row>
    <row r="883" spans="1:1024" s="3" customFormat="1" ht="23.1" customHeight="1">
      <c r="A883" s="1"/>
      <c r="B883" s="2"/>
      <c r="C883" s="2"/>
      <c r="D883" s="2"/>
      <c r="E883" s="2"/>
      <c r="F883" s="2"/>
      <c r="G883" s="2"/>
      <c r="H883" s="2"/>
      <c r="I883" s="2"/>
      <c r="X883" s="51" t="s">
        <v>3011</v>
      </c>
      <c r="Y883" s="52" t="s">
        <v>3012</v>
      </c>
      <c r="Z883" s="53" t="s">
        <v>2957</v>
      </c>
      <c r="AA883" s="54" t="s">
        <v>3013</v>
      </c>
      <c r="AB883" s="55" t="s">
        <v>3014</v>
      </c>
      <c r="AC883" s="56" t="s">
        <v>1282</v>
      </c>
      <c r="AD883" s="56" t="s">
        <v>2576</v>
      </c>
      <c r="AE883" s="52" t="s">
        <v>3015</v>
      </c>
      <c r="AH883" s="2"/>
      <c r="AJ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  <c r="AMJ883"/>
    </row>
    <row r="884" spans="1:1024" s="3" customFormat="1" ht="23.1" customHeight="1">
      <c r="A884" s="1"/>
      <c r="B884" s="2"/>
      <c r="C884" s="2"/>
      <c r="D884" s="2"/>
      <c r="E884" s="2"/>
      <c r="F884" s="2"/>
      <c r="G884" s="2"/>
      <c r="H884" s="2"/>
      <c r="I884" s="2"/>
      <c r="X884" s="51" t="s">
        <v>3016</v>
      </c>
      <c r="Y884" s="52" t="s">
        <v>3017</v>
      </c>
      <c r="Z884" s="53" t="s">
        <v>2957</v>
      </c>
      <c r="AA884" s="54" t="s">
        <v>3018</v>
      </c>
      <c r="AB884" s="55" t="s">
        <v>3019</v>
      </c>
      <c r="AC884" s="56" t="s">
        <v>3020</v>
      </c>
      <c r="AD884" s="56" t="s">
        <v>1484</v>
      </c>
      <c r="AE884" s="52" t="s">
        <v>3021</v>
      </c>
      <c r="AH884" s="2"/>
      <c r="AJ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  <c r="AMJ884"/>
    </row>
    <row r="885" spans="1:1024" s="3" customFormat="1" ht="23.1" customHeight="1">
      <c r="A885" s="1"/>
      <c r="B885" s="2"/>
      <c r="C885" s="2"/>
      <c r="D885" s="2"/>
      <c r="E885" s="2"/>
      <c r="F885" s="2"/>
      <c r="G885" s="2"/>
      <c r="H885" s="2"/>
      <c r="I885" s="2"/>
      <c r="X885" s="51" t="s">
        <v>3022</v>
      </c>
      <c r="Y885" s="52" t="s">
        <v>3023</v>
      </c>
      <c r="Z885" s="53" t="s">
        <v>2957</v>
      </c>
      <c r="AA885" s="54" t="s">
        <v>3024</v>
      </c>
      <c r="AB885" s="55" t="s">
        <v>3025</v>
      </c>
      <c r="AC885" s="56" t="s">
        <v>1328</v>
      </c>
      <c r="AD885" s="56" t="s">
        <v>172</v>
      </c>
      <c r="AE885" s="52" t="s">
        <v>3026</v>
      </c>
      <c r="AH885" s="2"/>
      <c r="AJ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  <c r="AMJ885"/>
    </row>
    <row r="886" spans="1:1024" s="3" customFormat="1" ht="23.1" customHeight="1">
      <c r="A886" s="1"/>
      <c r="B886" s="2"/>
      <c r="C886" s="2"/>
      <c r="D886" s="2"/>
      <c r="E886" s="2"/>
      <c r="F886" s="2"/>
      <c r="G886" s="2"/>
      <c r="H886" s="2"/>
      <c r="I886" s="2"/>
      <c r="X886" s="51" t="s">
        <v>3027</v>
      </c>
      <c r="Y886" s="52" t="s">
        <v>3028</v>
      </c>
      <c r="Z886" s="53" t="s">
        <v>2957</v>
      </c>
      <c r="AA886" s="54" t="s">
        <v>3029</v>
      </c>
      <c r="AB886" s="55" t="s">
        <v>2277</v>
      </c>
      <c r="AC886" s="56" t="s">
        <v>3030</v>
      </c>
      <c r="AD886" s="56" t="s">
        <v>3031</v>
      </c>
      <c r="AE886" s="52" t="s">
        <v>3032</v>
      </c>
      <c r="AH886" s="2"/>
      <c r="AJ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  <c r="AMJ886"/>
    </row>
    <row r="887" spans="1:1024" s="3" customFormat="1" ht="23.1" customHeight="1">
      <c r="A887" s="1"/>
      <c r="B887" s="2"/>
      <c r="C887" s="2"/>
      <c r="D887" s="2"/>
      <c r="E887" s="2"/>
      <c r="F887" s="2"/>
      <c r="G887" s="2"/>
      <c r="H887" s="2"/>
      <c r="I887" s="2"/>
      <c r="X887" s="51" t="s">
        <v>3033</v>
      </c>
      <c r="Y887" s="52" t="s">
        <v>3034</v>
      </c>
      <c r="Z887" s="53" t="s">
        <v>2957</v>
      </c>
      <c r="AA887" s="54" t="s">
        <v>3035</v>
      </c>
      <c r="AB887" s="55" t="s">
        <v>652</v>
      </c>
      <c r="AC887" s="56" t="s">
        <v>309</v>
      </c>
      <c r="AD887" s="56" t="s">
        <v>3036</v>
      </c>
      <c r="AE887" s="52" t="s">
        <v>3037</v>
      </c>
      <c r="AH887" s="2"/>
      <c r="AJ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  <c r="AMJ887"/>
    </row>
    <row r="888" spans="1:1024" s="3" customFormat="1" ht="23.1" customHeight="1">
      <c r="A888" s="1"/>
      <c r="B888" s="2"/>
      <c r="C888" s="2"/>
      <c r="D888" s="2"/>
      <c r="E888" s="2"/>
      <c r="F888" s="2"/>
      <c r="G888" s="2"/>
      <c r="H888" s="2"/>
      <c r="I888" s="2"/>
      <c r="X888" s="51" t="s">
        <v>3038</v>
      </c>
      <c r="Y888" s="52" t="s">
        <v>3039</v>
      </c>
      <c r="Z888" s="53" t="s">
        <v>2957</v>
      </c>
      <c r="AA888" s="54" t="s">
        <v>3040</v>
      </c>
      <c r="AB888" s="55" t="s">
        <v>3041</v>
      </c>
      <c r="AC888" s="56" t="s">
        <v>611</v>
      </c>
      <c r="AD888" s="56" t="s">
        <v>1462</v>
      </c>
      <c r="AE888" s="52" t="s">
        <v>3042</v>
      </c>
      <c r="AH888" s="2"/>
      <c r="AJ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  <c r="AMJ888"/>
    </row>
    <row r="889" spans="1:1024" s="3" customFormat="1" ht="23.1" customHeight="1">
      <c r="A889" s="1"/>
      <c r="B889" s="2"/>
      <c r="C889" s="2"/>
      <c r="D889" s="2"/>
      <c r="E889" s="2"/>
      <c r="F889" s="2"/>
      <c r="G889" s="2"/>
      <c r="H889" s="2"/>
      <c r="I889" s="2"/>
      <c r="X889" s="51" t="s">
        <v>3043</v>
      </c>
      <c r="Y889" s="52" t="s">
        <v>3044</v>
      </c>
      <c r="Z889" s="53" t="s">
        <v>2957</v>
      </c>
      <c r="AA889" s="54" t="s">
        <v>3045</v>
      </c>
      <c r="AB889" s="55" t="s">
        <v>3046</v>
      </c>
      <c r="AC889" s="56" t="s">
        <v>3047</v>
      </c>
      <c r="AD889" s="56" t="s">
        <v>2714</v>
      </c>
      <c r="AE889" s="52" t="s">
        <v>3048</v>
      </c>
      <c r="AH889" s="2"/>
      <c r="AJ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  <c r="AMJ889"/>
    </row>
    <row r="890" spans="1:1024" s="3" customFormat="1" ht="23.1" customHeight="1">
      <c r="A890" s="1"/>
      <c r="B890" s="2"/>
      <c r="C890" s="2"/>
      <c r="D890" s="2"/>
      <c r="E890" s="2"/>
      <c r="F890" s="2"/>
      <c r="G890" s="2"/>
      <c r="H890" s="2"/>
      <c r="I890" s="2"/>
      <c r="X890" s="51" t="s">
        <v>3049</v>
      </c>
      <c r="Y890" s="52" t="s">
        <v>3012</v>
      </c>
      <c r="Z890" s="53" t="s">
        <v>2957</v>
      </c>
      <c r="AA890" s="54" t="s">
        <v>3050</v>
      </c>
      <c r="AB890" s="55" t="s">
        <v>3051</v>
      </c>
      <c r="AC890" s="56" t="s">
        <v>886</v>
      </c>
      <c r="AD890" s="56" t="s">
        <v>3052</v>
      </c>
      <c r="AE890" s="52" t="s">
        <v>3015</v>
      </c>
      <c r="AH890" s="2"/>
      <c r="AJ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  <c r="AMJ890"/>
    </row>
    <row r="891" spans="1:1024" s="3" customFormat="1" ht="23.1" customHeight="1">
      <c r="A891" s="1"/>
      <c r="B891" s="2"/>
      <c r="C891" s="2"/>
      <c r="D891" s="2"/>
      <c r="E891" s="2"/>
      <c r="F891" s="2"/>
      <c r="G891" s="2"/>
      <c r="H891" s="2"/>
      <c r="I891" s="2"/>
      <c r="X891" s="51" t="s">
        <v>3053</v>
      </c>
      <c r="Y891" s="52" t="s">
        <v>3012</v>
      </c>
      <c r="Z891" s="53" t="s">
        <v>2957</v>
      </c>
      <c r="AA891" s="54" t="s">
        <v>3054</v>
      </c>
      <c r="AB891" s="55" t="s">
        <v>3055</v>
      </c>
      <c r="AC891" s="56" t="s">
        <v>3056</v>
      </c>
      <c r="AD891" s="56" t="s">
        <v>3057</v>
      </c>
      <c r="AE891" s="52" t="s">
        <v>3015</v>
      </c>
      <c r="AH891" s="2"/>
      <c r="AJ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  <c r="AMJ891"/>
    </row>
    <row r="892" spans="1:1024" s="3" customFormat="1" ht="23.1" customHeight="1">
      <c r="A892" s="1"/>
      <c r="B892" s="2"/>
      <c r="C892" s="2"/>
      <c r="D892" s="2"/>
      <c r="E892" s="2"/>
      <c r="F892" s="2"/>
      <c r="G892" s="2"/>
      <c r="H892" s="2"/>
      <c r="I892" s="2"/>
      <c r="X892" s="51" t="s">
        <v>3058</v>
      </c>
      <c r="Y892" s="52" t="s">
        <v>3028</v>
      </c>
      <c r="Z892" s="53" t="s">
        <v>2957</v>
      </c>
      <c r="AA892" s="54" t="s">
        <v>3059</v>
      </c>
      <c r="AB892" s="55" t="s">
        <v>3060</v>
      </c>
      <c r="AC892" s="56" t="s">
        <v>1244</v>
      </c>
      <c r="AD892" s="56" t="s">
        <v>1888</v>
      </c>
      <c r="AE892" s="52" t="s">
        <v>3032</v>
      </c>
      <c r="AH892" s="2"/>
      <c r="AJ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  <c r="AMJ892"/>
    </row>
    <row r="893" spans="1:1024" s="3" customFormat="1" ht="23.1" customHeight="1">
      <c r="A893" s="1"/>
      <c r="B893" s="2"/>
      <c r="C893" s="2"/>
      <c r="D893" s="2"/>
      <c r="E893" s="2"/>
      <c r="F893" s="2"/>
      <c r="G893" s="2"/>
      <c r="H893" s="2"/>
      <c r="I893" s="2"/>
      <c r="X893" s="51" t="s">
        <v>3061</v>
      </c>
      <c r="Y893" s="52" t="s">
        <v>3028</v>
      </c>
      <c r="Z893" s="53" t="s">
        <v>2957</v>
      </c>
      <c r="AA893" s="54" t="s">
        <v>3062</v>
      </c>
      <c r="AB893" s="55" t="s">
        <v>3063</v>
      </c>
      <c r="AC893" s="56" t="s">
        <v>3064</v>
      </c>
      <c r="AD893" s="56" t="s">
        <v>3065</v>
      </c>
      <c r="AE893" s="52" t="s">
        <v>3032</v>
      </c>
      <c r="AH893" s="2"/>
      <c r="AJ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  <c r="AMJ893"/>
    </row>
    <row r="894" spans="1:1024" s="3" customFormat="1" ht="23.1" customHeight="1">
      <c r="A894" s="1"/>
      <c r="B894" s="2"/>
      <c r="C894" s="2"/>
      <c r="D894" s="2"/>
      <c r="E894" s="2"/>
      <c r="F894" s="2"/>
      <c r="G894" s="2"/>
      <c r="H894" s="2"/>
      <c r="I894" s="2"/>
      <c r="X894" s="51" t="s">
        <v>3066</v>
      </c>
      <c r="Y894" s="52" t="s">
        <v>3067</v>
      </c>
      <c r="Z894" s="53" t="s">
        <v>2957</v>
      </c>
      <c r="AA894" s="54" t="s">
        <v>3068</v>
      </c>
      <c r="AB894" s="55" t="s">
        <v>3069</v>
      </c>
      <c r="AC894" s="56" t="s">
        <v>51</v>
      </c>
      <c r="AD894" s="56" t="s">
        <v>3070</v>
      </c>
      <c r="AE894" s="52" t="s">
        <v>3071</v>
      </c>
      <c r="AH894" s="2"/>
      <c r="AJ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  <c r="AMJ894"/>
    </row>
    <row r="895" spans="1:1024" s="3" customFormat="1" ht="23.1" customHeight="1">
      <c r="A895" s="1"/>
      <c r="B895" s="2"/>
      <c r="C895" s="2"/>
      <c r="D895" s="2"/>
      <c r="E895" s="2"/>
      <c r="F895" s="2"/>
      <c r="G895" s="2"/>
      <c r="H895" s="2"/>
      <c r="I895" s="2"/>
      <c r="X895" s="51" t="s">
        <v>3072</v>
      </c>
      <c r="Y895" s="52" t="s">
        <v>3073</v>
      </c>
      <c r="Z895" s="53" t="s">
        <v>2957</v>
      </c>
      <c r="AA895" s="54" t="s">
        <v>3074</v>
      </c>
      <c r="AB895" s="55" t="s">
        <v>3075</v>
      </c>
      <c r="AC895" s="56" t="s">
        <v>209</v>
      </c>
      <c r="AD895" s="56" t="s">
        <v>3056</v>
      </c>
      <c r="AE895" s="52" t="s">
        <v>3076</v>
      </c>
      <c r="AH895" s="2"/>
      <c r="AJ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  <c r="AMJ895"/>
    </row>
    <row r="896" spans="1:1024" s="3" customFormat="1" ht="23.1" customHeight="1">
      <c r="A896" s="1"/>
      <c r="B896" s="2"/>
      <c r="C896" s="2"/>
      <c r="D896" s="2"/>
      <c r="E896" s="2"/>
      <c r="F896" s="2"/>
      <c r="G896" s="2"/>
      <c r="H896" s="2"/>
      <c r="I896" s="2"/>
      <c r="X896" s="51" t="s">
        <v>3077</v>
      </c>
      <c r="Y896" s="52" t="s">
        <v>3073</v>
      </c>
      <c r="Z896" s="53" t="s">
        <v>2957</v>
      </c>
      <c r="AA896" s="54" t="s">
        <v>3078</v>
      </c>
      <c r="AB896" s="55" t="s">
        <v>3079</v>
      </c>
      <c r="AC896" s="56" t="s">
        <v>1348</v>
      </c>
      <c r="AD896" s="56" t="s">
        <v>3080</v>
      </c>
      <c r="AE896" s="52" t="s">
        <v>3076</v>
      </c>
      <c r="AH896" s="2"/>
      <c r="AJ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  <c r="AMJ896"/>
    </row>
    <row r="897" spans="1:1024" s="3" customFormat="1" ht="23.1" customHeight="1">
      <c r="A897" s="1"/>
      <c r="B897" s="2"/>
      <c r="C897" s="2"/>
      <c r="D897" s="2"/>
      <c r="E897" s="2"/>
      <c r="F897" s="2"/>
      <c r="G897" s="2"/>
      <c r="H897" s="2"/>
      <c r="I897" s="2"/>
      <c r="X897" s="51" t="s">
        <v>3081</v>
      </c>
      <c r="Y897" s="52" t="s">
        <v>3082</v>
      </c>
      <c r="Z897" s="53" t="s">
        <v>2957</v>
      </c>
      <c r="AA897" s="54" t="s">
        <v>3083</v>
      </c>
      <c r="AB897" s="55" t="s">
        <v>2327</v>
      </c>
      <c r="AC897" s="56" t="s">
        <v>734</v>
      </c>
      <c r="AD897" s="56" t="s">
        <v>672</v>
      </c>
      <c r="AE897" s="52" t="s">
        <v>3084</v>
      </c>
      <c r="AH897" s="2"/>
      <c r="AJ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  <c r="AMJ897"/>
    </row>
    <row r="898" spans="1:1024" s="3" customFormat="1" ht="23.1" customHeight="1">
      <c r="A898" s="1"/>
      <c r="B898" s="2"/>
      <c r="C898" s="2"/>
      <c r="D898" s="2"/>
      <c r="E898" s="2"/>
      <c r="F898" s="2"/>
      <c r="G898" s="2"/>
      <c r="H898" s="2"/>
      <c r="I898" s="2"/>
      <c r="X898" s="51" t="s">
        <v>3085</v>
      </c>
      <c r="Y898" s="52" t="s">
        <v>3073</v>
      </c>
      <c r="Z898" s="53" t="s">
        <v>2957</v>
      </c>
      <c r="AA898" s="54" t="s">
        <v>3086</v>
      </c>
      <c r="AB898" s="55" t="s">
        <v>3087</v>
      </c>
      <c r="AC898" s="56" t="s">
        <v>2500</v>
      </c>
      <c r="AD898" s="56" t="s">
        <v>616</v>
      </c>
      <c r="AE898" s="52" t="s">
        <v>3076</v>
      </c>
      <c r="AH898" s="2"/>
      <c r="AJ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  <c r="AMJ898"/>
    </row>
    <row r="899" spans="1:1024" s="3" customFormat="1" ht="23.1" customHeight="1">
      <c r="A899" s="1"/>
      <c r="B899" s="2"/>
      <c r="C899" s="2"/>
      <c r="D899" s="2"/>
      <c r="E899" s="2"/>
      <c r="F899" s="2"/>
      <c r="G899" s="2"/>
      <c r="H899" s="2"/>
      <c r="I899" s="2"/>
      <c r="X899" s="51" t="s">
        <v>3088</v>
      </c>
      <c r="Y899" s="52" t="s">
        <v>3089</v>
      </c>
      <c r="Z899" s="53" t="s">
        <v>2957</v>
      </c>
      <c r="AA899" s="54" t="s">
        <v>3090</v>
      </c>
      <c r="AB899" s="55" t="s">
        <v>3091</v>
      </c>
      <c r="AC899" s="56" t="s">
        <v>537</v>
      </c>
      <c r="AD899" s="56" t="s">
        <v>3092</v>
      </c>
      <c r="AE899" s="52" t="s">
        <v>3093</v>
      </c>
      <c r="AH899" s="2"/>
      <c r="AJ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  <c r="AMJ899"/>
    </row>
    <row r="900" spans="1:1024" s="3" customFormat="1" ht="23.1" customHeight="1">
      <c r="A900" s="1"/>
      <c r="B900" s="2"/>
      <c r="C900" s="2"/>
      <c r="D900" s="2"/>
      <c r="E900" s="2"/>
      <c r="F900" s="2"/>
      <c r="G900" s="2"/>
      <c r="H900" s="2"/>
      <c r="I900" s="2"/>
      <c r="X900" s="51" t="s">
        <v>3094</v>
      </c>
      <c r="Y900" s="52" t="s">
        <v>3089</v>
      </c>
      <c r="Z900" s="53" t="s">
        <v>2957</v>
      </c>
      <c r="AA900" s="54" t="s">
        <v>3095</v>
      </c>
      <c r="AB900" s="55" t="s">
        <v>3096</v>
      </c>
      <c r="AC900" s="56" t="s">
        <v>653</v>
      </c>
      <c r="AD900" s="56" t="s">
        <v>2549</v>
      </c>
      <c r="AE900" s="52" t="s">
        <v>3093</v>
      </c>
      <c r="AH900" s="2"/>
      <c r="AJ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  <c r="AMJ900"/>
    </row>
    <row r="901" spans="1:1024" s="3" customFormat="1" ht="23.1" customHeight="1">
      <c r="A901" s="1"/>
      <c r="B901" s="2"/>
      <c r="C901" s="2"/>
      <c r="D901" s="2"/>
      <c r="E901" s="2"/>
      <c r="F901" s="2"/>
      <c r="G901" s="2"/>
      <c r="H901" s="2"/>
      <c r="I901" s="2"/>
      <c r="X901" s="51" t="s">
        <v>3097</v>
      </c>
      <c r="Y901" s="52" t="s">
        <v>3089</v>
      </c>
      <c r="Z901" s="53" t="s">
        <v>2957</v>
      </c>
      <c r="AA901" s="54" t="s">
        <v>3098</v>
      </c>
      <c r="AB901" s="55" t="s">
        <v>3099</v>
      </c>
      <c r="AC901" s="56" t="s">
        <v>283</v>
      </c>
      <c r="AD901" s="56" t="s">
        <v>1905</v>
      </c>
      <c r="AE901" s="52" t="s">
        <v>3093</v>
      </c>
      <c r="AH901" s="2"/>
      <c r="AJ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  <c r="AMJ901"/>
    </row>
    <row r="902" spans="1:1024" s="3" customFormat="1" ht="23.1" customHeight="1">
      <c r="A902" s="1"/>
      <c r="B902" s="2"/>
      <c r="C902" s="2"/>
      <c r="D902" s="2"/>
      <c r="E902" s="2"/>
      <c r="F902" s="2"/>
      <c r="G902" s="2"/>
      <c r="H902" s="2"/>
      <c r="I902" s="2"/>
      <c r="X902" s="51" t="s">
        <v>3100</v>
      </c>
      <c r="Y902" s="52" t="s">
        <v>3101</v>
      </c>
      <c r="Z902" s="53" t="s">
        <v>2957</v>
      </c>
      <c r="AA902" s="54" t="s">
        <v>3102</v>
      </c>
      <c r="AB902" s="55" t="s">
        <v>3103</v>
      </c>
      <c r="AC902" s="56" t="s">
        <v>2299</v>
      </c>
      <c r="AD902" s="56" t="s">
        <v>3056</v>
      </c>
      <c r="AE902" s="52" t="s">
        <v>3104</v>
      </c>
      <c r="AH902" s="2"/>
      <c r="AJ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  <c r="AMJ902"/>
    </row>
    <row r="903" spans="1:1024" s="3" customFormat="1" ht="23.1" customHeight="1">
      <c r="A903" s="1"/>
      <c r="B903" s="2"/>
      <c r="C903" s="2"/>
      <c r="D903" s="2"/>
      <c r="E903" s="2"/>
      <c r="F903" s="2"/>
      <c r="G903" s="2"/>
      <c r="H903" s="2"/>
      <c r="I903" s="2"/>
      <c r="X903" s="51" t="s">
        <v>3105</v>
      </c>
      <c r="Y903" s="52" t="s">
        <v>3101</v>
      </c>
      <c r="Z903" s="53" t="s">
        <v>2957</v>
      </c>
      <c r="AA903" s="54" t="s">
        <v>3106</v>
      </c>
      <c r="AB903" s="55" t="s">
        <v>3107</v>
      </c>
      <c r="AC903" s="56" t="s">
        <v>445</v>
      </c>
      <c r="AD903" s="56" t="s">
        <v>779</v>
      </c>
      <c r="AE903" s="52" t="s">
        <v>3104</v>
      </c>
      <c r="AH903" s="2"/>
      <c r="AJ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  <c r="AMJ903"/>
    </row>
    <row r="904" spans="1:1024" s="3" customFormat="1" ht="23.1" customHeight="1">
      <c r="A904" s="1"/>
      <c r="B904" s="2"/>
      <c r="C904" s="2"/>
      <c r="D904" s="2"/>
      <c r="E904" s="2"/>
      <c r="F904" s="2"/>
      <c r="G904" s="2"/>
      <c r="H904" s="2"/>
      <c r="I904" s="2"/>
      <c r="X904" s="51" t="s">
        <v>3108</v>
      </c>
      <c r="Y904" s="52" t="s">
        <v>3109</v>
      </c>
      <c r="Z904" s="53" t="s">
        <v>2957</v>
      </c>
      <c r="AA904" s="54" t="s">
        <v>3110</v>
      </c>
      <c r="AB904" s="55" t="s">
        <v>3111</v>
      </c>
      <c r="AC904" s="56" t="s">
        <v>1493</v>
      </c>
      <c r="AD904" s="56" t="s">
        <v>341</v>
      </c>
      <c r="AE904" s="52" t="s">
        <v>3112</v>
      </c>
      <c r="AH904" s="2"/>
      <c r="AJ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  <c r="AMH904"/>
      <c r="AMI904"/>
      <c r="AMJ904"/>
    </row>
    <row r="905" spans="1:1024" s="3" customFormat="1" ht="23.1" customHeight="1">
      <c r="A905" s="1"/>
      <c r="B905" s="2"/>
      <c r="C905" s="2"/>
      <c r="D905" s="2"/>
      <c r="E905" s="2"/>
      <c r="F905" s="2"/>
      <c r="G905" s="2"/>
      <c r="H905" s="2"/>
      <c r="I905" s="2"/>
      <c r="X905" s="51" t="s">
        <v>3113</v>
      </c>
      <c r="Y905" s="52" t="s">
        <v>3114</v>
      </c>
      <c r="Z905" s="53" t="s">
        <v>2957</v>
      </c>
      <c r="AA905" s="54" t="s">
        <v>3115</v>
      </c>
      <c r="AB905" s="55" t="s">
        <v>3116</v>
      </c>
      <c r="AC905" s="56" t="s">
        <v>3117</v>
      </c>
      <c r="AD905" s="56" t="s">
        <v>1029</v>
      </c>
      <c r="AE905" s="52" t="s">
        <v>3118</v>
      </c>
      <c r="AH905" s="2"/>
      <c r="AJ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  <c r="AMJ905"/>
    </row>
    <row r="906" spans="1:1024" s="3" customFormat="1" ht="23.1" customHeight="1">
      <c r="A906" s="1"/>
      <c r="B906" s="2"/>
      <c r="C906" s="2"/>
      <c r="D906" s="2"/>
      <c r="E906" s="2"/>
      <c r="F906" s="2"/>
      <c r="G906" s="2"/>
      <c r="H906" s="2"/>
      <c r="I906" s="2"/>
      <c r="X906" s="51" t="s">
        <v>3119</v>
      </c>
      <c r="Y906" s="52" t="s">
        <v>3114</v>
      </c>
      <c r="Z906" s="53" t="s">
        <v>2957</v>
      </c>
      <c r="AA906" s="54" t="s">
        <v>3120</v>
      </c>
      <c r="AB906" s="55" t="s">
        <v>3121</v>
      </c>
      <c r="AC906" s="56" t="s">
        <v>551</v>
      </c>
      <c r="AD906" s="56" t="s">
        <v>2285</v>
      </c>
      <c r="AE906" s="52" t="s">
        <v>3118</v>
      </c>
      <c r="AH906" s="2"/>
      <c r="AJ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  <c r="AMJ906"/>
    </row>
    <row r="907" spans="1:1024" s="3" customFormat="1" ht="23.1" customHeight="1">
      <c r="A907" s="1"/>
      <c r="B907" s="2"/>
      <c r="C907" s="2"/>
      <c r="D907" s="2"/>
      <c r="E907" s="2"/>
      <c r="F907" s="2"/>
      <c r="G907" s="2"/>
      <c r="H907" s="2"/>
      <c r="I907" s="2"/>
      <c r="X907" s="51" t="s">
        <v>3122</v>
      </c>
      <c r="Y907" s="52" t="s">
        <v>3114</v>
      </c>
      <c r="Z907" s="53" t="s">
        <v>2957</v>
      </c>
      <c r="AA907" s="54" t="s">
        <v>3123</v>
      </c>
      <c r="AB907" s="55" t="s">
        <v>3124</v>
      </c>
      <c r="AC907" s="56" t="s">
        <v>3125</v>
      </c>
      <c r="AD907" s="56" t="s">
        <v>2733</v>
      </c>
      <c r="AE907" s="52" t="s">
        <v>3118</v>
      </c>
      <c r="AH907" s="2"/>
      <c r="AJ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  <c r="AMJ907"/>
    </row>
    <row r="908" spans="1:1024" s="3" customFormat="1" ht="23.1" customHeight="1">
      <c r="A908" s="1"/>
      <c r="B908" s="2"/>
      <c r="C908" s="2"/>
      <c r="D908" s="2"/>
      <c r="E908" s="2"/>
      <c r="F908" s="2"/>
      <c r="G908" s="2"/>
      <c r="H908" s="2"/>
      <c r="I908" s="2"/>
      <c r="X908" s="51" t="s">
        <v>3126</v>
      </c>
      <c r="Y908" s="52" t="s">
        <v>3127</v>
      </c>
      <c r="Z908" s="53" t="s">
        <v>2957</v>
      </c>
      <c r="AA908" s="54" t="s">
        <v>3128</v>
      </c>
      <c r="AB908" s="55" t="s">
        <v>3129</v>
      </c>
      <c r="AC908" s="56" t="s">
        <v>643</v>
      </c>
      <c r="AD908" s="56" t="s">
        <v>3130</v>
      </c>
      <c r="AE908" s="52" t="s">
        <v>3131</v>
      </c>
      <c r="AH908" s="2"/>
      <c r="AJ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  <c r="AMJ908"/>
    </row>
    <row r="909" spans="1:1024" s="3" customFormat="1" ht="23.1" customHeight="1">
      <c r="A909" s="1"/>
      <c r="B909" s="2"/>
      <c r="C909" s="2"/>
      <c r="D909" s="2"/>
      <c r="E909" s="2"/>
      <c r="F909" s="2"/>
      <c r="G909" s="2"/>
      <c r="H909" s="2"/>
      <c r="I909" s="2"/>
      <c r="X909" s="51" t="s">
        <v>3132</v>
      </c>
      <c r="Y909" s="52" t="s">
        <v>3133</v>
      </c>
      <c r="Z909" s="53" t="s">
        <v>2957</v>
      </c>
      <c r="AA909" s="54" t="s">
        <v>3134</v>
      </c>
      <c r="AB909" s="55" t="s">
        <v>3135</v>
      </c>
      <c r="AC909" s="56" t="s">
        <v>381</v>
      </c>
      <c r="AD909" s="56" t="s">
        <v>96</v>
      </c>
      <c r="AE909" s="52" t="s">
        <v>3136</v>
      </c>
      <c r="AH909" s="2"/>
      <c r="AJ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  <c r="AMJ909"/>
    </row>
    <row r="910" spans="1:1024" s="3" customFormat="1" ht="23.1" customHeight="1">
      <c r="A910" s="1"/>
      <c r="B910" s="2"/>
      <c r="C910" s="2"/>
      <c r="D910" s="2"/>
      <c r="E910" s="2"/>
      <c r="F910" s="2"/>
      <c r="G910" s="2"/>
      <c r="H910" s="2"/>
      <c r="I910" s="2"/>
      <c r="X910" s="51" t="s">
        <v>3137</v>
      </c>
      <c r="Y910" s="52" t="s">
        <v>3138</v>
      </c>
      <c r="Z910" s="53" t="s">
        <v>2957</v>
      </c>
      <c r="AA910" s="54" t="s">
        <v>3139</v>
      </c>
      <c r="AB910" s="55" t="s">
        <v>3140</v>
      </c>
      <c r="AC910" s="56" t="s">
        <v>353</v>
      </c>
      <c r="AD910" s="56" t="s">
        <v>725</v>
      </c>
      <c r="AE910" s="52" t="s">
        <v>3141</v>
      </c>
      <c r="AH910" s="2"/>
      <c r="AJ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  <c r="AMJ910"/>
    </row>
    <row r="911" spans="1:1024" s="3" customFormat="1" ht="23.1" customHeight="1">
      <c r="A911" s="1"/>
      <c r="B911" s="2"/>
      <c r="C911" s="2"/>
      <c r="D911" s="2"/>
      <c r="E911" s="2"/>
      <c r="F911" s="2"/>
      <c r="G911" s="2"/>
      <c r="H911" s="2"/>
      <c r="I911" s="2"/>
      <c r="X911" s="51" t="s">
        <v>3142</v>
      </c>
      <c r="Y911" s="52" t="s">
        <v>3138</v>
      </c>
      <c r="Z911" s="53" t="s">
        <v>2957</v>
      </c>
      <c r="AA911" s="54" t="s">
        <v>3143</v>
      </c>
      <c r="AB911" s="55" t="s">
        <v>3144</v>
      </c>
      <c r="AC911" s="56" t="s">
        <v>1380</v>
      </c>
      <c r="AD911" s="56" t="s">
        <v>2329</v>
      </c>
      <c r="AE911" s="52" t="s">
        <v>3141</v>
      </c>
      <c r="AH911" s="2"/>
      <c r="AJ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  <c r="AMJ911"/>
    </row>
    <row r="912" spans="1:1024" s="3" customFormat="1" ht="23.1" customHeight="1">
      <c r="A912" s="1"/>
      <c r="B912" s="2"/>
      <c r="C912" s="2"/>
      <c r="D912" s="2"/>
      <c r="E912" s="2"/>
      <c r="F912" s="2"/>
      <c r="G912" s="2"/>
      <c r="H912" s="2"/>
      <c r="I912" s="2"/>
      <c r="X912" s="51" t="s">
        <v>3145</v>
      </c>
      <c r="Y912" s="52" t="s">
        <v>3082</v>
      </c>
      <c r="Z912" s="53" t="s">
        <v>2957</v>
      </c>
      <c r="AA912" s="54" t="s">
        <v>3146</v>
      </c>
      <c r="AB912" s="55" t="s">
        <v>3147</v>
      </c>
      <c r="AC912" s="56" t="s">
        <v>1921</v>
      </c>
      <c r="AD912" s="56" t="s">
        <v>3148</v>
      </c>
      <c r="AE912" s="52" t="s">
        <v>3084</v>
      </c>
      <c r="AH912" s="2"/>
      <c r="AJ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  <c r="AMJ912"/>
    </row>
    <row r="913" spans="1:1024" s="3" customFormat="1" ht="23.1" customHeight="1">
      <c r="A913" s="1"/>
      <c r="B913" s="2"/>
      <c r="C913" s="2"/>
      <c r="D913" s="2"/>
      <c r="E913" s="2"/>
      <c r="F913" s="2"/>
      <c r="G913" s="2"/>
      <c r="H913" s="2"/>
      <c r="I913" s="2"/>
      <c r="X913" s="51" t="s">
        <v>3149</v>
      </c>
      <c r="Y913" s="52" t="s">
        <v>3082</v>
      </c>
      <c r="Z913" s="53" t="s">
        <v>2957</v>
      </c>
      <c r="AA913" s="54" t="s">
        <v>3150</v>
      </c>
      <c r="AB913" s="55">
        <v>665</v>
      </c>
      <c r="AC913" s="56" t="s">
        <v>1843</v>
      </c>
      <c r="AD913" s="56" t="s">
        <v>3151</v>
      </c>
      <c r="AE913" s="52" t="s">
        <v>3084</v>
      </c>
      <c r="AH913" s="2"/>
      <c r="AJ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  <c r="AMJ913"/>
    </row>
    <row r="914" spans="1:1024" s="3" customFormat="1" ht="23.1" customHeight="1">
      <c r="A914" s="1"/>
      <c r="B914" s="2"/>
      <c r="C914" s="2"/>
      <c r="D914" s="2"/>
      <c r="E914" s="2"/>
      <c r="F914" s="2"/>
      <c r="G914" s="2"/>
      <c r="H914" s="2"/>
      <c r="I914" s="2"/>
      <c r="X914" s="51" t="s">
        <v>3152</v>
      </c>
      <c r="Y914" s="52" t="s">
        <v>3089</v>
      </c>
      <c r="Z914" s="53" t="s">
        <v>2957</v>
      </c>
      <c r="AA914" s="54" t="s">
        <v>3153</v>
      </c>
      <c r="AB914" s="55" t="s">
        <v>3154</v>
      </c>
      <c r="AC914" s="56" t="s">
        <v>2776</v>
      </c>
      <c r="AD914" s="56" t="s">
        <v>1888</v>
      </c>
      <c r="AE914" s="52" t="s">
        <v>3093</v>
      </c>
      <c r="AH914" s="2"/>
      <c r="AJ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  <c r="AMJ914"/>
    </row>
    <row r="915" spans="1:1024" s="3" customFormat="1" ht="23.1" customHeight="1">
      <c r="A915" s="1"/>
      <c r="B915" s="2"/>
      <c r="C915" s="2"/>
      <c r="D915" s="2"/>
      <c r="E915" s="2"/>
      <c r="F915" s="2"/>
      <c r="G915" s="2"/>
      <c r="H915" s="2"/>
      <c r="I915" s="2"/>
      <c r="X915" s="51" t="s">
        <v>3155</v>
      </c>
      <c r="Y915" s="52" t="s">
        <v>3089</v>
      </c>
      <c r="Z915" s="53" t="s">
        <v>2957</v>
      </c>
      <c r="AA915" s="54" t="s">
        <v>3156</v>
      </c>
      <c r="AB915" s="55" t="s">
        <v>3157</v>
      </c>
      <c r="AC915" s="56" t="s">
        <v>1671</v>
      </c>
      <c r="AD915" s="56" t="s">
        <v>3158</v>
      </c>
      <c r="AE915" s="52" t="s">
        <v>3093</v>
      </c>
      <c r="AH915" s="2"/>
      <c r="AJ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  <c r="AMJ915"/>
    </row>
    <row r="916" spans="1:1024" s="3" customFormat="1" ht="23.1" customHeight="1">
      <c r="A916" s="1"/>
      <c r="B916" s="2"/>
      <c r="C916" s="2"/>
      <c r="D916" s="2"/>
      <c r="E916" s="2"/>
      <c r="F916" s="2"/>
      <c r="G916" s="2"/>
      <c r="H916" s="2"/>
      <c r="I916" s="2"/>
      <c r="X916" s="51" t="s">
        <v>3159</v>
      </c>
      <c r="Y916" s="52" t="s">
        <v>3073</v>
      </c>
      <c r="Z916" s="53" t="s">
        <v>2957</v>
      </c>
      <c r="AA916" s="54" t="s">
        <v>3160</v>
      </c>
      <c r="AB916" s="55" t="s">
        <v>3161</v>
      </c>
      <c r="AC916" s="56" t="s">
        <v>445</v>
      </c>
      <c r="AD916" s="56" t="s">
        <v>3162</v>
      </c>
      <c r="AE916" s="52" t="s">
        <v>3076</v>
      </c>
      <c r="AH916" s="2"/>
      <c r="AJ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  <c r="AMJ916"/>
    </row>
    <row r="917" spans="1:1024" s="3" customFormat="1" ht="23.1" customHeight="1">
      <c r="A917" s="1"/>
      <c r="B917" s="2"/>
      <c r="C917" s="2"/>
      <c r="D917" s="2"/>
      <c r="E917" s="2"/>
      <c r="F917" s="2"/>
      <c r="G917" s="2"/>
      <c r="H917" s="2"/>
      <c r="I917" s="2"/>
      <c r="X917" s="51" t="s">
        <v>3163</v>
      </c>
      <c r="Y917" s="52" t="s">
        <v>3164</v>
      </c>
      <c r="Z917" s="53" t="s">
        <v>2957</v>
      </c>
      <c r="AA917" s="54" t="s">
        <v>3165</v>
      </c>
      <c r="AB917" s="55">
        <v>907</v>
      </c>
      <c r="AC917" s="56" t="s">
        <v>3166</v>
      </c>
      <c r="AD917" s="56" t="s">
        <v>1781</v>
      </c>
      <c r="AE917" s="52" t="s">
        <v>3167</v>
      </c>
      <c r="AH917" s="2"/>
      <c r="AJ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  <c r="AMJ917"/>
    </row>
    <row r="918" spans="1:1024" s="3" customFormat="1" ht="23.1" customHeight="1">
      <c r="A918" s="1"/>
      <c r="B918" s="2"/>
      <c r="C918" s="2"/>
      <c r="D918" s="2"/>
      <c r="E918" s="2"/>
      <c r="F918" s="2"/>
      <c r="G918" s="2"/>
      <c r="H918" s="2"/>
      <c r="I918" s="2"/>
      <c r="X918" s="51" t="s">
        <v>3168</v>
      </c>
      <c r="Y918" s="52" t="s">
        <v>3169</v>
      </c>
      <c r="Z918" s="53" t="s">
        <v>2957</v>
      </c>
      <c r="AA918" s="54" t="s">
        <v>3170</v>
      </c>
      <c r="AB918" s="55" t="s">
        <v>3171</v>
      </c>
      <c r="AC918" s="56" t="s">
        <v>3172</v>
      </c>
      <c r="AD918" s="56" t="s">
        <v>3173</v>
      </c>
      <c r="AE918" s="52" t="s">
        <v>3174</v>
      </c>
      <c r="AH918" s="2"/>
      <c r="AJ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  <c r="AMJ918"/>
    </row>
    <row r="919" spans="1:1024" s="3" customFormat="1" ht="23.1" customHeight="1">
      <c r="A919" s="1"/>
      <c r="B919" s="2"/>
      <c r="C919" s="2"/>
      <c r="D919" s="2"/>
      <c r="E919" s="2"/>
      <c r="F919" s="2"/>
      <c r="G919" s="2"/>
      <c r="H919" s="2"/>
      <c r="I919" s="2"/>
      <c r="X919" s="51" t="s">
        <v>3175</v>
      </c>
      <c r="Y919" s="52" t="s">
        <v>3169</v>
      </c>
      <c r="Z919" s="53" t="s">
        <v>2957</v>
      </c>
      <c r="AA919" s="54" t="s">
        <v>3176</v>
      </c>
      <c r="AB919" s="55" t="s">
        <v>3177</v>
      </c>
      <c r="AC919" s="56" t="s">
        <v>3178</v>
      </c>
      <c r="AD919" s="56" t="s">
        <v>3179</v>
      </c>
      <c r="AE919" s="52" t="s">
        <v>3174</v>
      </c>
      <c r="AH919" s="2"/>
      <c r="AJ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  <c r="AMJ919"/>
    </row>
    <row r="920" spans="1:1024" s="3" customFormat="1" ht="23.1" customHeight="1">
      <c r="A920" s="1"/>
      <c r="B920" s="2"/>
      <c r="C920" s="2"/>
      <c r="D920" s="2"/>
      <c r="E920" s="2"/>
      <c r="F920" s="2"/>
      <c r="G920" s="2"/>
      <c r="H920" s="2"/>
      <c r="I920" s="2"/>
      <c r="X920" s="51" t="s">
        <v>3180</v>
      </c>
      <c r="Y920" s="52" t="s">
        <v>3181</v>
      </c>
      <c r="Z920" s="53" t="s">
        <v>2957</v>
      </c>
      <c r="AA920" s="54" t="s">
        <v>3182</v>
      </c>
      <c r="AB920" s="55" t="s">
        <v>3183</v>
      </c>
      <c r="AC920" s="56" t="s">
        <v>3184</v>
      </c>
      <c r="AD920" s="56" t="s">
        <v>3185</v>
      </c>
      <c r="AE920" s="52" t="s">
        <v>3186</v>
      </c>
      <c r="AH920" s="2"/>
      <c r="AJ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  <c r="AMJ920"/>
    </row>
    <row r="921" spans="1:1024" s="3" customFormat="1" ht="23.1" customHeight="1">
      <c r="A921" s="1"/>
      <c r="B921" s="2"/>
      <c r="C921" s="2"/>
      <c r="D921" s="2"/>
      <c r="E921" s="2"/>
      <c r="F921" s="2"/>
      <c r="G921" s="2"/>
      <c r="H921" s="2"/>
      <c r="I921" s="2"/>
      <c r="X921" s="51" t="s">
        <v>3187</v>
      </c>
      <c r="Y921" s="52" t="s">
        <v>3188</v>
      </c>
      <c r="Z921" s="53" t="s">
        <v>2957</v>
      </c>
      <c r="AA921" s="54" t="s">
        <v>3189</v>
      </c>
      <c r="AB921" s="55" t="s">
        <v>3190</v>
      </c>
      <c r="AC921" s="56" t="s">
        <v>3191</v>
      </c>
      <c r="AD921" s="56" t="s">
        <v>836</v>
      </c>
      <c r="AE921" s="52" t="s">
        <v>3192</v>
      </c>
      <c r="AH921" s="2"/>
      <c r="AJ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  <c r="AMJ921"/>
    </row>
    <row r="922" spans="1:1024" s="3" customFormat="1" ht="23.1" customHeight="1">
      <c r="A922" s="1"/>
      <c r="B922" s="2"/>
      <c r="C922" s="2"/>
      <c r="D922" s="2"/>
      <c r="E922" s="2"/>
      <c r="F922" s="2"/>
      <c r="G922" s="2"/>
      <c r="H922" s="2"/>
      <c r="I922" s="2"/>
      <c r="X922" s="51" t="s">
        <v>3193</v>
      </c>
      <c r="Y922" s="52" t="s">
        <v>3194</v>
      </c>
      <c r="Z922" s="53" t="s">
        <v>2957</v>
      </c>
      <c r="AA922" s="54" t="s">
        <v>3195</v>
      </c>
      <c r="AB922" s="55" t="s">
        <v>2491</v>
      </c>
      <c r="AC922" s="56" t="s">
        <v>772</v>
      </c>
      <c r="AD922" s="56" t="s">
        <v>2681</v>
      </c>
      <c r="AE922" s="52" t="s">
        <v>3196</v>
      </c>
      <c r="AH922" s="2"/>
      <c r="AJ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  <c r="AMJ922"/>
    </row>
    <row r="923" spans="1:1024" s="3" customFormat="1" ht="23.1" customHeight="1">
      <c r="A923" s="1"/>
      <c r="B923" s="2"/>
      <c r="C923" s="2"/>
      <c r="D923" s="2"/>
      <c r="E923" s="2"/>
      <c r="F923" s="2"/>
      <c r="G923" s="2"/>
      <c r="H923" s="2"/>
      <c r="I923" s="2"/>
      <c r="X923" s="51" t="s">
        <v>3197</v>
      </c>
      <c r="Y923" s="52" t="s">
        <v>3194</v>
      </c>
      <c r="Z923" s="53" t="s">
        <v>2957</v>
      </c>
      <c r="AA923" s="54" t="s">
        <v>3198</v>
      </c>
      <c r="AB923" s="55" t="s">
        <v>3199</v>
      </c>
      <c r="AC923" s="56" t="s">
        <v>2220</v>
      </c>
      <c r="AD923" s="56" t="s">
        <v>413</v>
      </c>
      <c r="AE923" s="52" t="s">
        <v>3196</v>
      </c>
      <c r="AH923" s="2"/>
      <c r="AJ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  <c r="AMJ923"/>
    </row>
    <row r="924" spans="1:1024" s="3" customFormat="1" ht="23.1" customHeight="1">
      <c r="A924" s="1"/>
      <c r="B924" s="2"/>
      <c r="C924" s="2"/>
      <c r="D924" s="2"/>
      <c r="E924" s="2"/>
      <c r="F924" s="2"/>
      <c r="G924" s="2"/>
      <c r="H924" s="2"/>
      <c r="I924" s="2"/>
      <c r="X924" s="51" t="s">
        <v>3200</v>
      </c>
      <c r="Y924" s="52" t="s">
        <v>3194</v>
      </c>
      <c r="Z924" s="53" t="s">
        <v>2957</v>
      </c>
      <c r="AA924" s="54" t="s">
        <v>3201</v>
      </c>
      <c r="AB924" s="55" t="s">
        <v>3202</v>
      </c>
      <c r="AC924" s="56" t="s">
        <v>696</v>
      </c>
      <c r="AD924" s="56" t="s">
        <v>1571</v>
      </c>
      <c r="AE924" s="52" t="s">
        <v>3196</v>
      </c>
      <c r="AH924" s="2"/>
      <c r="AJ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  <c r="AMJ924"/>
    </row>
    <row r="925" spans="1:1024" s="3" customFormat="1" ht="23.1" customHeight="1">
      <c r="A925" s="1"/>
      <c r="B925" s="2"/>
      <c r="C925" s="2"/>
      <c r="D925" s="2"/>
      <c r="E925" s="2"/>
      <c r="F925" s="2"/>
      <c r="G925" s="2"/>
      <c r="H925" s="2"/>
      <c r="I925" s="2"/>
      <c r="X925" s="51" t="s">
        <v>3203</v>
      </c>
      <c r="Y925" s="52" t="s">
        <v>3194</v>
      </c>
      <c r="Z925" s="53" t="s">
        <v>2957</v>
      </c>
      <c r="AA925" s="54" t="s">
        <v>3204</v>
      </c>
      <c r="AB925" s="55" t="s">
        <v>3205</v>
      </c>
      <c r="AC925" s="56" t="s">
        <v>944</v>
      </c>
      <c r="AD925" s="56" t="s">
        <v>3206</v>
      </c>
      <c r="AE925" s="52" t="s">
        <v>3196</v>
      </c>
      <c r="AH925" s="2"/>
      <c r="AJ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  <c r="AMJ925"/>
    </row>
    <row r="926" spans="1:1024" s="3" customFormat="1" ht="23.1" customHeight="1">
      <c r="A926" s="1"/>
      <c r="B926" s="2"/>
      <c r="C926" s="2"/>
      <c r="D926" s="2"/>
      <c r="E926" s="2"/>
      <c r="F926" s="2"/>
      <c r="G926" s="2"/>
      <c r="H926" s="2"/>
      <c r="I926" s="2"/>
      <c r="X926" s="51" t="s">
        <v>3207</v>
      </c>
      <c r="Y926" s="52" t="s">
        <v>3208</v>
      </c>
      <c r="Z926" s="53" t="s">
        <v>2957</v>
      </c>
      <c r="AA926" s="54" t="s">
        <v>3209</v>
      </c>
      <c r="AB926" s="55" t="s">
        <v>3210</v>
      </c>
      <c r="AC926" s="56" t="s">
        <v>2450</v>
      </c>
      <c r="AD926" s="56" t="s">
        <v>3211</v>
      </c>
      <c r="AE926" s="52" t="s">
        <v>3212</v>
      </c>
      <c r="AH926" s="2"/>
      <c r="AJ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  <c r="AMJ926"/>
    </row>
    <row r="927" spans="1:1024" s="3" customFormat="1" ht="23.1" customHeight="1">
      <c r="A927" s="1"/>
      <c r="B927" s="2"/>
      <c r="C927" s="2"/>
      <c r="D927" s="2"/>
      <c r="E927" s="2"/>
      <c r="F927" s="2"/>
      <c r="G927" s="2"/>
      <c r="H927" s="2"/>
      <c r="I927" s="2"/>
      <c r="X927" s="51" t="s">
        <v>3213</v>
      </c>
      <c r="Y927" s="52" t="s">
        <v>3214</v>
      </c>
      <c r="Z927" s="53" t="s">
        <v>2957</v>
      </c>
      <c r="AA927" s="54" t="s">
        <v>3215</v>
      </c>
      <c r="AB927" s="55" t="s">
        <v>3216</v>
      </c>
      <c r="AC927" s="56" t="s">
        <v>711</v>
      </c>
      <c r="AD927" s="56" t="s">
        <v>3217</v>
      </c>
      <c r="AE927" s="52" t="s">
        <v>3218</v>
      </c>
      <c r="AH927" s="2"/>
      <c r="AJ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  <c r="AMJ927"/>
    </row>
    <row r="928" spans="1:1024" s="3" customFormat="1" ht="23.1" customHeight="1">
      <c r="A928" s="1"/>
      <c r="B928" s="2"/>
      <c r="C928" s="2"/>
      <c r="D928" s="2"/>
      <c r="E928" s="2"/>
      <c r="F928" s="2"/>
      <c r="G928" s="2"/>
      <c r="H928" s="2"/>
      <c r="I928" s="2"/>
      <c r="X928" s="51" t="s">
        <v>3219</v>
      </c>
      <c r="Y928" s="52" t="s">
        <v>3164</v>
      </c>
      <c r="Z928" s="53" t="s">
        <v>2957</v>
      </c>
      <c r="AA928" s="54" t="s">
        <v>3220</v>
      </c>
      <c r="AB928" s="55" t="s">
        <v>3221</v>
      </c>
      <c r="AC928" s="56" t="s">
        <v>3222</v>
      </c>
      <c r="AD928" s="56" t="s">
        <v>725</v>
      </c>
      <c r="AE928" s="52" t="s">
        <v>3167</v>
      </c>
      <c r="AH928" s="2"/>
      <c r="AJ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  <c r="AMJ928"/>
    </row>
    <row r="929" spans="1:1024" s="3" customFormat="1" ht="23.1" customHeight="1">
      <c r="A929" s="1"/>
      <c r="B929" s="2"/>
      <c r="C929" s="2"/>
      <c r="D929" s="2"/>
      <c r="E929" s="2"/>
      <c r="F929" s="2"/>
      <c r="G929" s="2"/>
      <c r="H929" s="2"/>
      <c r="I929" s="2"/>
      <c r="X929" s="51" t="s">
        <v>3223</v>
      </c>
      <c r="Y929" s="52" t="s">
        <v>3188</v>
      </c>
      <c r="Z929" s="53" t="s">
        <v>2957</v>
      </c>
      <c r="AA929" s="54" t="s">
        <v>3224</v>
      </c>
      <c r="AB929" s="55" t="s">
        <v>3225</v>
      </c>
      <c r="AC929" s="56" t="s">
        <v>761</v>
      </c>
      <c r="AD929" s="56" t="s">
        <v>3226</v>
      </c>
      <c r="AE929" s="52" t="s">
        <v>3192</v>
      </c>
      <c r="AH929" s="2"/>
      <c r="AJ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  <c r="AMJ929"/>
    </row>
    <row r="930" spans="1:1024" s="3" customFormat="1" ht="23.1" customHeight="1">
      <c r="A930" s="1"/>
      <c r="B930" s="2"/>
      <c r="C930" s="2"/>
      <c r="D930" s="2"/>
      <c r="E930" s="2"/>
      <c r="F930" s="2"/>
      <c r="G930" s="2"/>
      <c r="H930" s="2"/>
      <c r="I930" s="2"/>
      <c r="X930" s="51" t="s">
        <v>3227</v>
      </c>
      <c r="Y930" s="52" t="s">
        <v>3228</v>
      </c>
      <c r="Z930" s="53" t="s">
        <v>2957</v>
      </c>
      <c r="AA930" s="54" t="s">
        <v>3229</v>
      </c>
      <c r="AB930" s="55" t="s">
        <v>3230</v>
      </c>
      <c r="AC930" s="56" t="s">
        <v>3231</v>
      </c>
      <c r="AD930" s="56" t="s">
        <v>531</v>
      </c>
      <c r="AE930" s="52" t="s">
        <v>3232</v>
      </c>
      <c r="AH930" s="2"/>
      <c r="AJ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  <c r="AMJ930"/>
    </row>
    <row r="931" spans="1:1024" s="3" customFormat="1" ht="23.1" customHeight="1">
      <c r="A931" s="1"/>
      <c r="B931" s="2"/>
      <c r="C931" s="2"/>
      <c r="D931" s="2"/>
      <c r="E931" s="2"/>
      <c r="F931" s="2"/>
      <c r="G931" s="2"/>
      <c r="H931" s="2"/>
      <c r="I931" s="2"/>
      <c r="X931" s="51" t="s">
        <v>3233</v>
      </c>
      <c r="Y931" s="52" t="s">
        <v>3228</v>
      </c>
      <c r="Z931" s="53" t="s">
        <v>2957</v>
      </c>
      <c r="AA931" s="54" t="s">
        <v>3234</v>
      </c>
      <c r="AB931" s="55" t="s">
        <v>3235</v>
      </c>
      <c r="AC931" s="56" t="s">
        <v>724</v>
      </c>
      <c r="AD931" s="56" t="s">
        <v>373</v>
      </c>
      <c r="AE931" s="52" t="s">
        <v>3232</v>
      </c>
      <c r="AH931" s="2"/>
      <c r="AJ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  <c r="AMJ931"/>
    </row>
    <row r="932" spans="1:1024" s="3" customFormat="1" ht="23.1" customHeight="1">
      <c r="A932" s="1"/>
      <c r="B932" s="2"/>
      <c r="C932" s="2"/>
      <c r="D932" s="2"/>
      <c r="E932" s="2"/>
      <c r="F932" s="2"/>
      <c r="G932" s="2"/>
      <c r="H932" s="2"/>
      <c r="I932" s="2"/>
      <c r="X932" s="51" t="s">
        <v>3236</v>
      </c>
      <c r="Y932" s="52" t="s">
        <v>3208</v>
      </c>
      <c r="Z932" s="53" t="s">
        <v>2957</v>
      </c>
      <c r="AA932" s="54" t="s">
        <v>3237</v>
      </c>
      <c r="AB932" s="55" t="s">
        <v>3238</v>
      </c>
      <c r="AC932" s="56" t="s">
        <v>2808</v>
      </c>
      <c r="AD932" s="56" t="s">
        <v>3031</v>
      </c>
      <c r="AE932" s="52" t="s">
        <v>3212</v>
      </c>
      <c r="AH932" s="2"/>
      <c r="AJ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  <c r="AMJ932"/>
    </row>
    <row r="933" spans="1:1024" s="3" customFormat="1" ht="23.1" customHeight="1">
      <c r="A933" s="1"/>
      <c r="B933" s="2"/>
      <c r="C933" s="2"/>
      <c r="D933" s="2"/>
      <c r="E933" s="2"/>
      <c r="F933" s="2"/>
      <c r="G933" s="2"/>
      <c r="H933" s="2"/>
      <c r="I933" s="2"/>
      <c r="X933" s="51" t="s">
        <v>3239</v>
      </c>
      <c r="Y933" s="52" t="s">
        <v>3208</v>
      </c>
      <c r="Z933" s="53" t="s">
        <v>2957</v>
      </c>
      <c r="AA933" s="54" t="s">
        <v>3240</v>
      </c>
      <c r="AB933" s="55" t="s">
        <v>845</v>
      </c>
      <c r="AC933" s="56" t="s">
        <v>3241</v>
      </c>
      <c r="AD933" s="56" t="s">
        <v>3242</v>
      </c>
      <c r="AE933" s="52" t="s">
        <v>3212</v>
      </c>
      <c r="AH933" s="2"/>
      <c r="AJ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  <c r="AMJ933"/>
    </row>
    <row r="934" spans="1:1024" s="3" customFormat="1" ht="23.1" customHeight="1">
      <c r="A934" s="1"/>
      <c r="B934" s="2"/>
      <c r="C934" s="2"/>
      <c r="D934" s="2"/>
      <c r="E934" s="2"/>
      <c r="F934" s="2"/>
      <c r="G934" s="2"/>
      <c r="H934" s="2"/>
      <c r="I934" s="2"/>
      <c r="X934" s="51" t="s">
        <v>3243</v>
      </c>
      <c r="Y934" s="52" t="s">
        <v>3208</v>
      </c>
      <c r="Z934" s="53" t="s">
        <v>2957</v>
      </c>
      <c r="AA934" s="54" t="s">
        <v>3244</v>
      </c>
      <c r="AB934" s="55" t="s">
        <v>3245</v>
      </c>
      <c r="AC934" s="56" t="s">
        <v>2899</v>
      </c>
      <c r="AD934" s="56" t="s">
        <v>3006</v>
      </c>
      <c r="AE934" s="52" t="s">
        <v>3212</v>
      </c>
      <c r="AH934" s="2"/>
      <c r="AJ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  <c r="AMJ934"/>
    </row>
    <row r="935" spans="1:1024" s="3" customFormat="1" ht="23.1" customHeight="1">
      <c r="A935" s="1"/>
      <c r="B935" s="2"/>
      <c r="C935" s="2"/>
      <c r="D935" s="2"/>
      <c r="E935" s="2"/>
      <c r="F935" s="2"/>
      <c r="G935" s="2"/>
      <c r="H935" s="2"/>
      <c r="I935" s="2"/>
      <c r="X935" s="51" t="s">
        <v>3246</v>
      </c>
      <c r="Y935" s="52" t="s">
        <v>3208</v>
      </c>
      <c r="Z935" s="53" t="s">
        <v>2957</v>
      </c>
      <c r="AA935" s="54" t="s">
        <v>3247</v>
      </c>
      <c r="AB935" s="55" t="s">
        <v>3248</v>
      </c>
      <c r="AC935" s="56" t="s">
        <v>3249</v>
      </c>
      <c r="AD935" s="56" t="s">
        <v>1888</v>
      </c>
      <c r="AE935" s="52" t="s">
        <v>3212</v>
      </c>
      <c r="AH935" s="2"/>
      <c r="AJ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  <c r="AMJ935"/>
    </row>
    <row r="936" spans="1:1024" s="3" customFormat="1" ht="23.1" customHeight="1">
      <c r="A936" s="1"/>
      <c r="B936" s="2"/>
      <c r="C936" s="2"/>
      <c r="D936" s="2"/>
      <c r="E936" s="2"/>
      <c r="F936" s="2"/>
      <c r="G936" s="2"/>
      <c r="H936" s="2"/>
      <c r="I936" s="2"/>
      <c r="X936" s="51" t="s">
        <v>3250</v>
      </c>
      <c r="Y936" s="52" t="s">
        <v>3208</v>
      </c>
      <c r="Z936" s="53" t="s">
        <v>2957</v>
      </c>
      <c r="AA936" s="54" t="s">
        <v>3251</v>
      </c>
      <c r="AB936" s="55" t="s">
        <v>3252</v>
      </c>
      <c r="AC936" s="56" t="s">
        <v>1441</v>
      </c>
      <c r="AD936" s="56" t="s">
        <v>3253</v>
      </c>
      <c r="AE936" s="52" t="s">
        <v>3212</v>
      </c>
      <c r="AH936" s="2"/>
      <c r="AJ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  <c r="AMJ936"/>
    </row>
    <row r="937" spans="1:1024" s="3" customFormat="1" ht="23.1" customHeight="1">
      <c r="A937" s="1"/>
      <c r="B937" s="2"/>
      <c r="C937" s="2"/>
      <c r="D937" s="2"/>
      <c r="E937" s="2"/>
      <c r="F937" s="2"/>
      <c r="G937" s="2"/>
      <c r="H937" s="2"/>
      <c r="I937" s="2"/>
      <c r="X937" s="51" t="s">
        <v>3254</v>
      </c>
      <c r="Y937" s="52" t="s">
        <v>3208</v>
      </c>
      <c r="Z937" s="53" t="s">
        <v>2957</v>
      </c>
      <c r="AA937" s="54" t="s">
        <v>3255</v>
      </c>
      <c r="AB937" s="55" t="s">
        <v>3256</v>
      </c>
      <c r="AC937" s="56" t="s">
        <v>643</v>
      </c>
      <c r="AD937" s="56" t="s">
        <v>3257</v>
      </c>
      <c r="AE937" s="52" t="s">
        <v>3212</v>
      </c>
      <c r="AH937" s="2"/>
      <c r="AJ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  <c r="AMJ937"/>
    </row>
    <row r="938" spans="1:1024" s="3" customFormat="1" ht="23.1" customHeight="1">
      <c r="A938" s="1"/>
      <c r="B938" s="2"/>
      <c r="C938" s="2"/>
      <c r="D938" s="2"/>
      <c r="E938" s="2"/>
      <c r="F938" s="2"/>
      <c r="G938" s="2"/>
      <c r="H938" s="2"/>
      <c r="I938" s="2"/>
      <c r="X938" s="51" t="s">
        <v>3258</v>
      </c>
      <c r="Y938" s="52" t="s">
        <v>3208</v>
      </c>
      <c r="Z938" s="53" t="s">
        <v>2957</v>
      </c>
      <c r="AA938" s="54" t="s">
        <v>3259</v>
      </c>
      <c r="AB938" s="55" t="s">
        <v>155</v>
      </c>
      <c r="AC938" s="56" t="s">
        <v>171</v>
      </c>
      <c r="AD938" s="56" t="s">
        <v>2390</v>
      </c>
      <c r="AE938" s="52" t="s">
        <v>3212</v>
      </c>
      <c r="AH938" s="2"/>
      <c r="AJ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  <c r="AMJ938"/>
    </row>
    <row r="939" spans="1:1024" s="3" customFormat="1" ht="23.1" customHeight="1">
      <c r="A939" s="1"/>
      <c r="B939" s="2"/>
      <c r="C939" s="2"/>
      <c r="D939" s="2"/>
      <c r="E939" s="2"/>
      <c r="F939" s="2"/>
      <c r="G939" s="2"/>
      <c r="H939" s="2"/>
      <c r="I939" s="2"/>
      <c r="X939" s="51" t="s">
        <v>3260</v>
      </c>
      <c r="Y939" s="52" t="s">
        <v>3208</v>
      </c>
      <c r="Z939" s="53" t="s">
        <v>2957</v>
      </c>
      <c r="AA939" s="54" t="s">
        <v>3261</v>
      </c>
      <c r="AB939" s="55" t="s">
        <v>3262</v>
      </c>
      <c r="AC939" s="56" t="s">
        <v>2378</v>
      </c>
      <c r="AD939" s="56" t="s">
        <v>314</v>
      </c>
      <c r="AE939" s="52" t="s">
        <v>3212</v>
      </c>
      <c r="AH939" s="2"/>
      <c r="AJ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  <c r="AMJ939"/>
    </row>
    <row r="940" spans="1:1024" s="3" customFormat="1" ht="23.1" customHeight="1">
      <c r="A940" s="1"/>
      <c r="B940" s="2"/>
      <c r="C940" s="2"/>
      <c r="D940" s="2"/>
      <c r="E940" s="2"/>
      <c r="F940" s="2"/>
      <c r="G940" s="2"/>
      <c r="H940" s="2"/>
      <c r="I940" s="2"/>
      <c r="X940" s="51" t="s">
        <v>3263</v>
      </c>
      <c r="Y940" s="52" t="s">
        <v>3181</v>
      </c>
      <c r="Z940" s="53" t="s">
        <v>2957</v>
      </c>
      <c r="AA940" s="54" t="s">
        <v>3264</v>
      </c>
      <c r="AB940" s="55" t="s">
        <v>3265</v>
      </c>
      <c r="AC940" s="56" t="s">
        <v>2934</v>
      </c>
      <c r="AD940" s="56" t="s">
        <v>291</v>
      </c>
      <c r="AE940" s="52" t="s">
        <v>3186</v>
      </c>
      <c r="AH940" s="2"/>
      <c r="AJ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  <c r="AMJ940"/>
    </row>
    <row r="941" spans="1:1024" s="3" customFormat="1" ht="23.1" customHeight="1">
      <c r="A941" s="1"/>
      <c r="B941" s="2"/>
      <c r="C941" s="2"/>
      <c r="D941" s="2"/>
      <c r="E941" s="2"/>
      <c r="F941" s="2"/>
      <c r="G941" s="2"/>
      <c r="H941" s="2"/>
      <c r="I941" s="2"/>
      <c r="X941" s="51" t="s">
        <v>3266</v>
      </c>
      <c r="Y941" s="52" t="s">
        <v>3267</v>
      </c>
      <c r="Z941" s="53" t="s">
        <v>2957</v>
      </c>
      <c r="AA941" s="54" t="s">
        <v>3268</v>
      </c>
      <c r="AB941" s="55" t="s">
        <v>3269</v>
      </c>
      <c r="AC941" s="56" t="s">
        <v>2686</v>
      </c>
      <c r="AD941" s="56" t="s">
        <v>1038</v>
      </c>
      <c r="AE941" s="52" t="s">
        <v>3270</v>
      </c>
      <c r="AH941" s="2"/>
      <c r="AJ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  <c r="AMJ941"/>
    </row>
    <row r="942" spans="1:1024" s="3" customFormat="1" ht="23.1" customHeight="1">
      <c r="A942" s="1"/>
      <c r="B942" s="2"/>
      <c r="C942" s="2"/>
      <c r="D942" s="2"/>
      <c r="E942" s="2"/>
      <c r="F942" s="2"/>
      <c r="G942" s="2"/>
      <c r="H942" s="2"/>
      <c r="I942" s="2"/>
      <c r="X942" s="51" t="s">
        <v>3271</v>
      </c>
      <c r="Y942" s="52" t="s">
        <v>3267</v>
      </c>
      <c r="Z942" s="53" t="s">
        <v>2957</v>
      </c>
      <c r="AA942" s="54" t="s">
        <v>3272</v>
      </c>
      <c r="AB942" s="55" t="s">
        <v>3273</v>
      </c>
      <c r="AC942" s="56" t="s">
        <v>3274</v>
      </c>
      <c r="AD942" s="56" t="s">
        <v>2450</v>
      </c>
      <c r="AE942" s="52" t="s">
        <v>3270</v>
      </c>
      <c r="AH942" s="2"/>
      <c r="AJ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  <c r="AMJ942"/>
    </row>
    <row r="943" spans="1:1024" s="3" customFormat="1" ht="23.1" customHeight="1">
      <c r="A943" s="1"/>
      <c r="B943" s="2"/>
      <c r="C943" s="2"/>
      <c r="D943" s="2"/>
      <c r="E943" s="2"/>
      <c r="F943" s="2"/>
      <c r="G943" s="2"/>
      <c r="H943" s="2"/>
      <c r="I943" s="2"/>
      <c r="X943" s="51" t="s">
        <v>3275</v>
      </c>
      <c r="Y943" s="52" t="s">
        <v>3276</v>
      </c>
      <c r="Z943" s="53" t="s">
        <v>2957</v>
      </c>
      <c r="AA943" s="54" t="s">
        <v>3277</v>
      </c>
      <c r="AB943" s="55" t="s">
        <v>3278</v>
      </c>
      <c r="AC943" s="56" t="s">
        <v>1319</v>
      </c>
      <c r="AD943" s="56" t="s">
        <v>3279</v>
      </c>
      <c r="AE943" s="52" t="s">
        <v>3280</v>
      </c>
      <c r="AH943" s="2"/>
      <c r="AJ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  <c r="AMJ943"/>
    </row>
    <row r="944" spans="1:1024" s="3" customFormat="1" ht="23.1" customHeight="1">
      <c r="A944" s="1"/>
      <c r="B944" s="2"/>
      <c r="C944" s="2"/>
      <c r="D944" s="2"/>
      <c r="E944" s="2"/>
      <c r="F944" s="2"/>
      <c r="G944" s="2"/>
      <c r="H944" s="2"/>
      <c r="I944" s="2"/>
      <c r="X944" s="51" t="s">
        <v>3281</v>
      </c>
      <c r="Y944" s="52" t="s">
        <v>3282</v>
      </c>
      <c r="Z944" s="53" t="s">
        <v>2957</v>
      </c>
      <c r="AA944" s="54" t="s">
        <v>3283</v>
      </c>
      <c r="AB944" s="55" t="s">
        <v>3284</v>
      </c>
      <c r="AC944" s="56" t="s">
        <v>1571</v>
      </c>
      <c r="AD944" s="56" t="s">
        <v>3285</v>
      </c>
      <c r="AE944" s="52" t="s">
        <v>3286</v>
      </c>
      <c r="AH944" s="2"/>
      <c r="AJ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  <c r="AMJ944"/>
    </row>
    <row r="945" spans="1:1024" s="3" customFormat="1" ht="23.1" customHeight="1">
      <c r="A945" s="1"/>
      <c r="B945" s="2"/>
      <c r="C945" s="2"/>
      <c r="D945" s="2"/>
      <c r="E945" s="2"/>
      <c r="F945" s="2"/>
      <c r="G945" s="2"/>
      <c r="H945" s="2"/>
      <c r="I945" s="2"/>
      <c r="X945" s="51" t="s">
        <v>3287</v>
      </c>
      <c r="Y945" s="52" t="s">
        <v>3282</v>
      </c>
      <c r="Z945" s="53" t="s">
        <v>2957</v>
      </c>
      <c r="AA945" s="54" t="s">
        <v>3288</v>
      </c>
      <c r="AB945" s="55" t="s">
        <v>740</v>
      </c>
      <c r="AC945" s="56" t="s">
        <v>95</v>
      </c>
      <c r="AD945" s="56" t="s">
        <v>3289</v>
      </c>
      <c r="AE945" s="52" t="s">
        <v>3286</v>
      </c>
      <c r="AH945" s="2"/>
      <c r="AJ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  <c r="AMJ945"/>
    </row>
    <row r="946" spans="1:1024" s="3" customFormat="1" ht="23.1" customHeight="1">
      <c r="A946" s="1"/>
      <c r="B946" s="2"/>
      <c r="C946" s="2"/>
      <c r="D946" s="2"/>
      <c r="E946" s="2"/>
      <c r="F946" s="2"/>
      <c r="G946" s="2"/>
      <c r="H946" s="2"/>
      <c r="I946" s="2"/>
      <c r="X946" s="51" t="s">
        <v>3290</v>
      </c>
      <c r="Y946" s="52" t="s">
        <v>3282</v>
      </c>
      <c r="Z946" s="53" t="s">
        <v>2957</v>
      </c>
      <c r="AA946" s="54" t="s">
        <v>3291</v>
      </c>
      <c r="AB946" s="55" t="s">
        <v>3292</v>
      </c>
      <c r="AC946" s="56" t="s">
        <v>2378</v>
      </c>
      <c r="AD946" s="56" t="s">
        <v>3293</v>
      </c>
      <c r="AE946" s="52" t="s">
        <v>3286</v>
      </c>
      <c r="AH946" s="2"/>
      <c r="AJ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  <c r="AMJ946"/>
    </row>
    <row r="947" spans="1:1024" s="3" customFormat="1" ht="23.1" customHeight="1">
      <c r="A947" s="1"/>
      <c r="B947" s="2"/>
      <c r="C947" s="2"/>
      <c r="D947" s="2"/>
      <c r="E947" s="2"/>
      <c r="F947" s="2"/>
      <c r="G947" s="2"/>
      <c r="H947" s="2"/>
      <c r="I947" s="2"/>
      <c r="X947" s="51" t="s">
        <v>3294</v>
      </c>
      <c r="Y947" s="52" t="s">
        <v>3214</v>
      </c>
      <c r="Z947" s="53" t="s">
        <v>2957</v>
      </c>
      <c r="AA947" s="54" t="s">
        <v>3295</v>
      </c>
      <c r="AB947" s="55" t="s">
        <v>3296</v>
      </c>
      <c r="AC947" s="56" t="s">
        <v>3297</v>
      </c>
      <c r="AD947" s="56" t="s">
        <v>373</v>
      </c>
      <c r="AE947" s="52" t="s">
        <v>3218</v>
      </c>
      <c r="AH947" s="2"/>
      <c r="AJ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  <c r="AMJ947"/>
    </row>
    <row r="948" spans="1:1024" s="3" customFormat="1" ht="23.1" customHeight="1">
      <c r="A948" s="1"/>
      <c r="B948" s="2"/>
      <c r="C948" s="2"/>
      <c r="D948" s="2"/>
      <c r="E948" s="2"/>
      <c r="F948" s="2"/>
      <c r="G948" s="2"/>
      <c r="H948" s="2"/>
      <c r="I948" s="2"/>
      <c r="X948" s="51" t="s">
        <v>3298</v>
      </c>
      <c r="Y948" s="52" t="s">
        <v>3188</v>
      </c>
      <c r="Z948" s="53" t="s">
        <v>2957</v>
      </c>
      <c r="AA948" s="54" t="s">
        <v>3299</v>
      </c>
      <c r="AB948" s="55" t="s">
        <v>1842</v>
      </c>
      <c r="AC948" s="56" t="s">
        <v>201</v>
      </c>
      <c r="AD948" s="56" t="s">
        <v>1888</v>
      </c>
      <c r="AE948" s="52" t="s">
        <v>3192</v>
      </c>
      <c r="AH948" s="2"/>
      <c r="AJ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  <c r="AMJ948"/>
    </row>
    <row r="949" spans="1:1024" s="3" customFormat="1" ht="23.1" customHeight="1">
      <c r="A949" s="1"/>
      <c r="B949" s="2"/>
      <c r="C949" s="2"/>
      <c r="D949" s="2"/>
      <c r="E949" s="2"/>
      <c r="F949" s="2"/>
      <c r="G949" s="2"/>
      <c r="H949" s="2"/>
      <c r="I949" s="2"/>
      <c r="X949" s="51" t="s">
        <v>3300</v>
      </c>
      <c r="Y949" s="52" t="s">
        <v>3208</v>
      </c>
      <c r="Z949" s="53" t="s">
        <v>2957</v>
      </c>
      <c r="AA949" s="54" t="s">
        <v>3301</v>
      </c>
      <c r="AB949" s="55" t="s">
        <v>3302</v>
      </c>
      <c r="AC949" s="56" t="s">
        <v>1820</v>
      </c>
      <c r="AD949" s="56" t="s">
        <v>3303</v>
      </c>
      <c r="AE949" s="52" t="s">
        <v>3212</v>
      </c>
      <c r="AH949" s="2"/>
      <c r="AJ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  <c r="AMJ949"/>
    </row>
    <row r="950" spans="1:1024" s="3" customFormat="1" ht="23.1" customHeight="1">
      <c r="A950" s="1"/>
      <c r="B950" s="2"/>
      <c r="C950" s="2"/>
      <c r="D950" s="2"/>
      <c r="E950" s="2"/>
      <c r="F950" s="2"/>
      <c r="G950" s="2"/>
      <c r="H950" s="2"/>
      <c r="I950" s="2"/>
      <c r="X950" s="51" t="s">
        <v>3304</v>
      </c>
      <c r="Y950" s="52" t="s">
        <v>3181</v>
      </c>
      <c r="Z950" s="53" t="s">
        <v>2957</v>
      </c>
      <c r="AA950" s="54" t="s">
        <v>3305</v>
      </c>
      <c r="AB950" s="55" t="s">
        <v>3306</v>
      </c>
      <c r="AC950" s="56" t="s">
        <v>939</v>
      </c>
      <c r="AD950" s="56" t="s">
        <v>3158</v>
      </c>
      <c r="AE950" s="52" t="s">
        <v>3186</v>
      </c>
      <c r="AH950" s="2"/>
      <c r="AJ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  <c r="AMJ950"/>
    </row>
    <row r="951" spans="1:1024" s="3" customFormat="1" ht="23.1" customHeight="1">
      <c r="A951" s="1"/>
      <c r="B951" s="2"/>
      <c r="C951" s="2"/>
      <c r="D951" s="2"/>
      <c r="E951" s="2"/>
      <c r="F951" s="2"/>
      <c r="G951" s="2"/>
      <c r="H951" s="2"/>
      <c r="I951" s="2"/>
      <c r="X951" s="51" t="s">
        <v>3307</v>
      </c>
      <c r="Y951" s="52" t="s">
        <v>3181</v>
      </c>
      <c r="Z951" s="53" t="s">
        <v>2957</v>
      </c>
      <c r="AA951" s="54" t="s">
        <v>3308</v>
      </c>
      <c r="AB951" s="55" t="s">
        <v>3309</v>
      </c>
      <c r="AC951" s="56" t="s">
        <v>1727</v>
      </c>
      <c r="AD951" s="56" t="s">
        <v>3178</v>
      </c>
      <c r="AE951" s="52" t="s">
        <v>3186</v>
      </c>
      <c r="AH951" s="2"/>
      <c r="AJ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  <c r="AMJ951"/>
    </row>
    <row r="952" spans="1:1024" s="3" customFormat="1" ht="23.1" customHeight="1">
      <c r="A952" s="1"/>
      <c r="B952" s="2"/>
      <c r="C952" s="2"/>
      <c r="D952" s="2"/>
      <c r="E952" s="2"/>
      <c r="F952" s="2"/>
      <c r="G952" s="2"/>
      <c r="H952" s="2"/>
      <c r="I952" s="2"/>
      <c r="X952" s="51" t="s">
        <v>3310</v>
      </c>
      <c r="Y952" s="52" t="s">
        <v>3181</v>
      </c>
      <c r="Z952" s="53" t="s">
        <v>2957</v>
      </c>
      <c r="AA952" s="54" t="s">
        <v>3311</v>
      </c>
      <c r="AB952" s="55" t="s">
        <v>3312</v>
      </c>
      <c r="AC952" s="56" t="s">
        <v>135</v>
      </c>
      <c r="AD952" s="56" t="s">
        <v>3313</v>
      </c>
      <c r="AE952" s="52" t="s">
        <v>3186</v>
      </c>
      <c r="AH952" s="2"/>
      <c r="AJ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  <c r="AMJ952"/>
    </row>
    <row r="953" spans="1:1024" s="3" customFormat="1" ht="23.1" customHeight="1">
      <c r="A953" s="1"/>
      <c r="B953" s="2"/>
      <c r="C953" s="2"/>
      <c r="D953" s="2"/>
      <c r="E953" s="2"/>
      <c r="F953" s="2"/>
      <c r="G953" s="2"/>
      <c r="H953" s="2"/>
      <c r="I953" s="2"/>
      <c r="X953" s="51" t="s">
        <v>3314</v>
      </c>
      <c r="Y953" s="52" t="s">
        <v>3169</v>
      </c>
      <c r="Z953" s="53" t="s">
        <v>2957</v>
      </c>
      <c r="AA953" s="54" t="s">
        <v>3315</v>
      </c>
      <c r="AB953" s="55" t="s">
        <v>3316</v>
      </c>
      <c r="AC953" s="56" t="s">
        <v>2934</v>
      </c>
      <c r="AD953" s="56" t="s">
        <v>2930</v>
      </c>
      <c r="AE953" s="52" t="s">
        <v>3174</v>
      </c>
      <c r="AH953" s="2"/>
      <c r="AJ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  <c r="AMJ953"/>
    </row>
    <row r="954" spans="1:1024" s="3" customFormat="1" ht="23.1" customHeight="1">
      <c r="A954" s="1"/>
      <c r="B954" s="2"/>
      <c r="C954" s="2"/>
      <c r="D954" s="2"/>
      <c r="E954" s="2"/>
      <c r="F954" s="2"/>
      <c r="G954" s="2"/>
      <c r="H954" s="2"/>
      <c r="I954" s="2"/>
      <c r="X954" s="51" t="s">
        <v>3317</v>
      </c>
      <c r="Y954" s="52" t="s">
        <v>3214</v>
      </c>
      <c r="Z954" s="53" t="s">
        <v>2957</v>
      </c>
      <c r="AA954" s="54" t="s">
        <v>3318</v>
      </c>
      <c r="AB954" s="55" t="s">
        <v>3319</v>
      </c>
      <c r="AC954" s="56" t="s">
        <v>1301</v>
      </c>
      <c r="AD954" s="56" t="s">
        <v>2965</v>
      </c>
      <c r="AE954" s="52" t="s">
        <v>3218</v>
      </c>
      <c r="AH954" s="2"/>
      <c r="AJ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  <c r="AMJ954"/>
    </row>
    <row r="955" spans="1:1024" s="3" customFormat="1" ht="23.1" customHeight="1">
      <c r="A955" s="1"/>
      <c r="B955" s="2"/>
      <c r="C955" s="2"/>
      <c r="D955" s="2"/>
      <c r="E955" s="2"/>
      <c r="F955" s="2"/>
      <c r="G955" s="2"/>
      <c r="H955" s="2"/>
      <c r="I955" s="2"/>
      <c r="X955" s="51" t="s">
        <v>3320</v>
      </c>
      <c r="Y955" s="52" t="s">
        <v>3214</v>
      </c>
      <c r="Z955" s="53" t="s">
        <v>2957</v>
      </c>
      <c r="AA955" s="54" t="s">
        <v>3321</v>
      </c>
      <c r="AB955" s="55" t="s">
        <v>3322</v>
      </c>
      <c r="AC955" s="56" t="s">
        <v>103</v>
      </c>
      <c r="AD955" s="56" t="s">
        <v>3323</v>
      </c>
      <c r="AE955" s="52" t="s">
        <v>3218</v>
      </c>
      <c r="AH955" s="2"/>
      <c r="AJ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  <c r="AMJ955"/>
    </row>
    <row r="956" spans="1:1024" s="3" customFormat="1" ht="23.1" customHeight="1">
      <c r="A956" s="1"/>
      <c r="B956" s="2"/>
      <c r="C956" s="2"/>
      <c r="D956" s="2"/>
      <c r="E956" s="2"/>
      <c r="F956" s="2"/>
      <c r="G956" s="2"/>
      <c r="H956" s="2"/>
      <c r="I956" s="2"/>
      <c r="X956" s="51" t="s">
        <v>3324</v>
      </c>
      <c r="Y956" s="52" t="s">
        <v>3325</v>
      </c>
      <c r="Z956" s="53" t="s">
        <v>2957</v>
      </c>
      <c r="AA956" s="54" t="s">
        <v>3326</v>
      </c>
      <c r="AB956" s="55" t="s">
        <v>3327</v>
      </c>
      <c r="AC956" s="56" t="s">
        <v>3328</v>
      </c>
      <c r="AD956" s="56" t="s">
        <v>252</v>
      </c>
      <c r="AE956" s="52" t="s">
        <v>3329</v>
      </c>
      <c r="AH956" s="2"/>
      <c r="AJ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  <c r="AMJ956"/>
    </row>
    <row r="957" spans="1:1024" s="3" customFormat="1" ht="23.1" customHeight="1">
      <c r="A957" s="1"/>
      <c r="B957" s="2"/>
      <c r="C957" s="2"/>
      <c r="D957" s="2"/>
      <c r="E957" s="2"/>
      <c r="F957" s="2"/>
      <c r="G957" s="2"/>
      <c r="H957" s="2"/>
      <c r="I957" s="2"/>
      <c r="X957" s="51" t="s">
        <v>3330</v>
      </c>
      <c r="Y957" s="52" t="s">
        <v>3325</v>
      </c>
      <c r="Z957" s="53" t="s">
        <v>2957</v>
      </c>
      <c r="AA957" s="54" t="s">
        <v>3331</v>
      </c>
      <c r="AB957" s="55">
        <v>826</v>
      </c>
      <c r="AC957" s="56" t="s">
        <v>3332</v>
      </c>
      <c r="AD957" s="56" t="s">
        <v>1456</v>
      </c>
      <c r="AE957" s="52" t="s">
        <v>3329</v>
      </c>
      <c r="AH957" s="2"/>
      <c r="AJ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  <c r="AMJ957"/>
    </row>
    <row r="958" spans="1:1024" s="3" customFormat="1" ht="23.1" customHeight="1">
      <c r="A958" s="1"/>
      <c r="B958" s="2"/>
      <c r="C958" s="2"/>
      <c r="D958" s="2"/>
      <c r="E958" s="2"/>
      <c r="F958" s="2"/>
      <c r="G958" s="2"/>
      <c r="H958" s="2"/>
      <c r="I958" s="2"/>
      <c r="X958" s="51" t="s">
        <v>3333</v>
      </c>
      <c r="Y958" s="52" t="s">
        <v>3325</v>
      </c>
      <c r="Z958" s="53" t="s">
        <v>2957</v>
      </c>
      <c r="AA958" s="54" t="s">
        <v>3334</v>
      </c>
      <c r="AB958" s="55" t="s">
        <v>3335</v>
      </c>
      <c r="AC958" s="56" t="s">
        <v>510</v>
      </c>
      <c r="AD958" s="56" t="s">
        <v>3185</v>
      </c>
      <c r="AE958" s="52" t="s">
        <v>3329</v>
      </c>
      <c r="AH958" s="2"/>
      <c r="AJ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  <c r="AMJ958"/>
    </row>
    <row r="959" spans="1:1024" s="3" customFormat="1" ht="23.1" customHeight="1">
      <c r="A959" s="1"/>
      <c r="B959" s="2"/>
      <c r="C959" s="2"/>
      <c r="D959" s="2"/>
      <c r="E959" s="2"/>
      <c r="F959" s="2"/>
      <c r="G959" s="2"/>
      <c r="H959" s="2"/>
      <c r="I959" s="2"/>
      <c r="X959" s="51" t="s">
        <v>3336</v>
      </c>
      <c r="Y959" s="52" t="s">
        <v>3325</v>
      </c>
      <c r="Z959" s="53" t="s">
        <v>2957</v>
      </c>
      <c r="AA959" s="54" t="s">
        <v>3337</v>
      </c>
      <c r="AB959" s="55" t="s">
        <v>3338</v>
      </c>
      <c r="AC959" s="56" t="s">
        <v>526</v>
      </c>
      <c r="AD959" s="56" t="s">
        <v>2930</v>
      </c>
      <c r="AE959" s="52" t="s">
        <v>3329</v>
      </c>
      <c r="AH959" s="2"/>
      <c r="AJ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  <c r="AMJ959"/>
    </row>
    <row r="960" spans="1:1024" s="3" customFormat="1" ht="23.1" customHeight="1">
      <c r="A960" s="1"/>
      <c r="B960" s="2"/>
      <c r="C960" s="2"/>
      <c r="D960" s="2"/>
      <c r="E960" s="2"/>
      <c r="F960" s="2"/>
      <c r="G960" s="2"/>
      <c r="H960" s="2"/>
      <c r="I960" s="2"/>
      <c r="X960" s="51" t="s">
        <v>3339</v>
      </c>
      <c r="Y960" s="52" t="s">
        <v>3325</v>
      </c>
      <c r="Z960" s="53" t="s">
        <v>2957</v>
      </c>
      <c r="AA960" s="54" t="s">
        <v>3340</v>
      </c>
      <c r="AB960" s="55" t="s">
        <v>3341</v>
      </c>
      <c r="AC960" s="56" t="s">
        <v>804</v>
      </c>
      <c r="AD960" s="56" t="s">
        <v>3342</v>
      </c>
      <c r="AE960" s="52" t="s">
        <v>3329</v>
      </c>
      <c r="AH960" s="2"/>
      <c r="AJ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  <c r="AMJ960"/>
    </row>
    <row r="961" spans="1:1024" s="3" customFormat="1" ht="23.1" customHeight="1">
      <c r="A961" s="1"/>
      <c r="B961" s="2"/>
      <c r="C961" s="2"/>
      <c r="D961" s="2"/>
      <c r="E961" s="2"/>
      <c r="F961" s="2"/>
      <c r="G961" s="2"/>
      <c r="H961" s="2"/>
      <c r="I961" s="2"/>
      <c r="X961" s="51" t="s">
        <v>3343</v>
      </c>
      <c r="Y961" s="52" t="s">
        <v>3325</v>
      </c>
      <c r="Z961" s="53" t="s">
        <v>2957</v>
      </c>
      <c r="AA961" s="54" t="s">
        <v>3344</v>
      </c>
      <c r="AB961" s="55" t="s">
        <v>2362</v>
      </c>
      <c r="AC961" s="56" t="s">
        <v>1238</v>
      </c>
      <c r="AD961" s="56" t="s">
        <v>1109</v>
      </c>
      <c r="AE961" s="52" t="s">
        <v>3329</v>
      </c>
      <c r="AH961" s="2"/>
      <c r="AJ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  <c r="AMJ961"/>
    </row>
    <row r="962" spans="1:1024" s="3" customFormat="1" ht="23.1" customHeight="1">
      <c r="A962" s="1"/>
      <c r="B962" s="2"/>
      <c r="C962" s="2"/>
      <c r="D962" s="2"/>
      <c r="E962" s="2"/>
      <c r="F962" s="2"/>
      <c r="G962" s="2"/>
      <c r="H962" s="2"/>
      <c r="I962" s="2"/>
      <c r="X962" s="51" t="s">
        <v>3345</v>
      </c>
      <c r="Y962" s="52" t="s">
        <v>3325</v>
      </c>
      <c r="Z962" s="53" t="s">
        <v>2957</v>
      </c>
      <c r="AA962" s="54" t="s">
        <v>3346</v>
      </c>
      <c r="AB962" s="55" t="s">
        <v>3347</v>
      </c>
      <c r="AC962" s="56" t="s">
        <v>1815</v>
      </c>
      <c r="AD962" s="56" t="s">
        <v>3348</v>
      </c>
      <c r="AE962" s="52" t="s">
        <v>3329</v>
      </c>
      <c r="AH962" s="2"/>
      <c r="AJ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  <c r="AMJ962"/>
    </row>
    <row r="963" spans="1:1024" s="3" customFormat="1" ht="23.1" customHeight="1">
      <c r="A963" s="1"/>
      <c r="B963" s="2"/>
      <c r="C963" s="2"/>
      <c r="D963" s="2"/>
      <c r="E963" s="2"/>
      <c r="F963" s="2"/>
      <c r="G963" s="2"/>
      <c r="H963" s="2"/>
      <c r="I963" s="2"/>
      <c r="X963" s="51" t="s">
        <v>3349</v>
      </c>
      <c r="Y963" s="52" t="s">
        <v>3325</v>
      </c>
      <c r="Z963" s="53" t="s">
        <v>2957</v>
      </c>
      <c r="AA963" s="54" t="s">
        <v>3350</v>
      </c>
      <c r="AB963" s="55" t="s">
        <v>3351</v>
      </c>
      <c r="AC963" s="56" t="s">
        <v>1479</v>
      </c>
      <c r="AD963" s="56" t="s">
        <v>3352</v>
      </c>
      <c r="AE963" s="52" t="s">
        <v>3329</v>
      </c>
      <c r="AH963" s="2"/>
      <c r="AJ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  <c r="AMJ963"/>
    </row>
    <row r="964" spans="1:1024" s="3" customFormat="1" ht="23.1" customHeight="1">
      <c r="A964" s="1"/>
      <c r="B964" s="2"/>
      <c r="C964" s="2"/>
      <c r="D964" s="2"/>
      <c r="E964" s="2"/>
      <c r="F964" s="2"/>
      <c r="G964" s="2"/>
      <c r="H964" s="2"/>
      <c r="I964" s="2"/>
      <c r="X964" s="51" t="s">
        <v>3353</v>
      </c>
      <c r="Y964" s="52" t="s">
        <v>3354</v>
      </c>
      <c r="Z964" s="53" t="s">
        <v>2957</v>
      </c>
      <c r="AA964" s="54" t="s">
        <v>3355</v>
      </c>
      <c r="AB964" s="55" t="s">
        <v>3356</v>
      </c>
      <c r="AC964" s="56" t="s">
        <v>2017</v>
      </c>
      <c r="AD964" s="56" t="s">
        <v>3158</v>
      </c>
      <c r="AE964" s="52" t="s">
        <v>3357</v>
      </c>
      <c r="AH964" s="2"/>
      <c r="AJ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  <c r="AMJ964"/>
    </row>
    <row r="965" spans="1:1024" s="3" customFormat="1" ht="23.1" customHeight="1">
      <c r="A965" s="1"/>
      <c r="B965" s="2"/>
      <c r="C965" s="2"/>
      <c r="D965" s="2"/>
      <c r="E965" s="2"/>
      <c r="F965" s="2"/>
      <c r="G965" s="2"/>
      <c r="H965" s="2"/>
      <c r="I965" s="2"/>
      <c r="X965" s="51" t="s">
        <v>3358</v>
      </c>
      <c r="Y965" s="52" t="s">
        <v>3325</v>
      </c>
      <c r="Z965" s="53" t="s">
        <v>2957</v>
      </c>
      <c r="AA965" s="54" t="s">
        <v>3359</v>
      </c>
      <c r="AB965" s="55" t="s">
        <v>3360</v>
      </c>
      <c r="AC965" s="56" t="s">
        <v>2808</v>
      </c>
      <c r="AD965" s="56" t="s">
        <v>1081</v>
      </c>
      <c r="AE965" s="52" t="s">
        <v>3329</v>
      </c>
      <c r="AH965" s="2"/>
      <c r="AJ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  <c r="AMJ965"/>
    </row>
    <row r="966" spans="1:1024" s="3" customFormat="1" ht="23.1" customHeight="1">
      <c r="A966" s="1"/>
      <c r="B966" s="2"/>
      <c r="C966" s="2"/>
      <c r="D966" s="2"/>
      <c r="E966" s="2"/>
      <c r="F966" s="2"/>
      <c r="G966" s="2"/>
      <c r="H966" s="2"/>
      <c r="I966" s="2"/>
      <c r="X966" s="51" t="s">
        <v>3361</v>
      </c>
      <c r="Y966" s="52" t="s">
        <v>3362</v>
      </c>
      <c r="Z966" s="53" t="s">
        <v>2957</v>
      </c>
      <c r="AA966" s="54" t="s">
        <v>3363</v>
      </c>
      <c r="AB966" s="55" t="s">
        <v>1640</v>
      </c>
      <c r="AC966" s="56" t="s">
        <v>913</v>
      </c>
      <c r="AD966" s="56" t="s">
        <v>3279</v>
      </c>
      <c r="AE966" s="52" t="s">
        <v>3364</v>
      </c>
      <c r="AH966" s="2"/>
      <c r="AJ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  <c r="AMJ966"/>
    </row>
    <row r="967" spans="1:1024" s="3" customFormat="1" ht="23.1" customHeight="1">
      <c r="A967" s="1"/>
      <c r="B967" s="2"/>
      <c r="C967" s="2"/>
      <c r="D967" s="2"/>
      <c r="E967" s="2"/>
      <c r="F967" s="2"/>
      <c r="G967" s="2"/>
      <c r="H967" s="2"/>
      <c r="I967" s="2"/>
      <c r="X967" s="51" t="s">
        <v>3365</v>
      </c>
      <c r="Y967" s="52" t="s">
        <v>3362</v>
      </c>
      <c r="Z967" s="53" t="s">
        <v>2957</v>
      </c>
      <c r="AA967" s="54" t="s">
        <v>3366</v>
      </c>
      <c r="AB967" s="55" t="s">
        <v>3367</v>
      </c>
      <c r="AC967" s="56" t="s">
        <v>565</v>
      </c>
      <c r="AD967" s="56" t="s">
        <v>3162</v>
      </c>
      <c r="AE967" s="52" t="s">
        <v>3364</v>
      </c>
      <c r="AH967" s="2"/>
      <c r="AJ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  <c r="AMJ967"/>
    </row>
    <row r="968" spans="1:1024" s="3" customFormat="1" ht="23.1" customHeight="1">
      <c r="A968" s="1"/>
      <c r="B968" s="2"/>
      <c r="C968" s="2"/>
      <c r="D968" s="2"/>
      <c r="E968" s="2"/>
      <c r="F968" s="2"/>
      <c r="G968" s="2"/>
      <c r="H968" s="2"/>
      <c r="I968" s="2"/>
      <c r="X968" s="51" t="s">
        <v>3368</v>
      </c>
      <c r="Y968" s="52" t="s">
        <v>3362</v>
      </c>
      <c r="Z968" s="53" t="s">
        <v>2957</v>
      </c>
      <c r="AA968" s="54" t="s">
        <v>3369</v>
      </c>
      <c r="AB968" s="55" t="s">
        <v>3370</v>
      </c>
      <c r="AC968" s="56" t="s">
        <v>1988</v>
      </c>
      <c r="AD968" s="56" t="s">
        <v>2992</v>
      </c>
      <c r="AE968" s="52" t="s">
        <v>3364</v>
      </c>
      <c r="AH968" s="2"/>
      <c r="AJ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  <c r="AMJ968"/>
    </row>
    <row r="969" spans="1:1024" s="3" customFormat="1" ht="23.1" customHeight="1">
      <c r="A969" s="1"/>
      <c r="B969" s="2"/>
      <c r="C969" s="2"/>
      <c r="D969" s="2"/>
      <c r="E969" s="2"/>
      <c r="F969" s="2"/>
      <c r="G969" s="2"/>
      <c r="H969" s="2"/>
      <c r="I969" s="2"/>
      <c r="X969" s="51" t="s">
        <v>3371</v>
      </c>
      <c r="Y969" s="52" t="s">
        <v>3372</v>
      </c>
      <c r="Z969" s="53" t="s">
        <v>2957</v>
      </c>
      <c r="AA969" s="54" t="s">
        <v>3373</v>
      </c>
      <c r="AB969" s="55" t="s">
        <v>3374</v>
      </c>
      <c r="AC969" s="56" t="s">
        <v>3249</v>
      </c>
      <c r="AD969" s="56" t="s">
        <v>3375</v>
      </c>
      <c r="AE969" s="52" t="s">
        <v>3376</v>
      </c>
      <c r="AH969" s="2"/>
      <c r="AJ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  <c r="AMJ969"/>
    </row>
    <row r="970" spans="1:1024" s="3" customFormat="1" ht="23.1" customHeight="1">
      <c r="A970" s="1"/>
      <c r="B970" s="2"/>
      <c r="C970" s="2"/>
      <c r="D970" s="2"/>
      <c r="E970" s="2"/>
      <c r="F970" s="2"/>
      <c r="G970" s="2"/>
      <c r="H970" s="2"/>
      <c r="I970" s="2"/>
      <c r="X970" s="51" t="s">
        <v>3377</v>
      </c>
      <c r="Y970" s="52" t="s">
        <v>3378</v>
      </c>
      <c r="Z970" s="53" t="s">
        <v>2957</v>
      </c>
      <c r="AA970" s="54" t="s">
        <v>3379</v>
      </c>
      <c r="AB970" s="55" t="s">
        <v>2021</v>
      </c>
      <c r="AC970" s="56" t="s">
        <v>3380</v>
      </c>
      <c r="AD970" s="56" t="s">
        <v>1516</v>
      </c>
      <c r="AE970" s="52" t="s">
        <v>3381</v>
      </c>
      <c r="AH970" s="2"/>
      <c r="AJ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  <c r="AMJ970"/>
    </row>
    <row r="971" spans="1:1024" s="3" customFormat="1" ht="23.1" customHeight="1">
      <c r="A971" s="1"/>
      <c r="B971" s="2"/>
      <c r="C971" s="2"/>
      <c r="D971" s="2"/>
      <c r="E971" s="2"/>
      <c r="F971" s="2"/>
      <c r="G971" s="2"/>
      <c r="H971" s="2"/>
      <c r="I971" s="2"/>
      <c r="X971" s="51" t="s">
        <v>3382</v>
      </c>
      <c r="Y971" s="52" t="s">
        <v>3378</v>
      </c>
      <c r="Z971" s="53" t="s">
        <v>2957</v>
      </c>
      <c r="AA971" s="54" t="s">
        <v>3383</v>
      </c>
      <c r="AB971" s="55" t="s">
        <v>3384</v>
      </c>
      <c r="AC971" s="56" t="s">
        <v>565</v>
      </c>
      <c r="AD971" s="56" t="s">
        <v>3162</v>
      </c>
      <c r="AE971" s="52" t="s">
        <v>3381</v>
      </c>
      <c r="AH971" s="2"/>
      <c r="AJ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  <c r="AMJ971"/>
    </row>
    <row r="972" spans="1:1024" s="3" customFormat="1" ht="23.1" customHeight="1">
      <c r="A972" s="1"/>
      <c r="B972" s="2"/>
      <c r="C972" s="2"/>
      <c r="D972" s="2"/>
      <c r="E972" s="2"/>
      <c r="F972" s="2"/>
      <c r="G972" s="2"/>
      <c r="H972" s="2"/>
      <c r="I972" s="2"/>
      <c r="X972" s="51" t="s">
        <v>3385</v>
      </c>
      <c r="Y972" s="52" t="s">
        <v>3354</v>
      </c>
      <c r="Z972" s="53" t="s">
        <v>2957</v>
      </c>
      <c r="AA972" s="54" t="s">
        <v>3386</v>
      </c>
      <c r="AB972" s="55" t="s">
        <v>3387</v>
      </c>
      <c r="AC972" s="56" t="s">
        <v>1493</v>
      </c>
      <c r="AD972" s="56" t="s">
        <v>1636</v>
      </c>
      <c r="AE972" s="52" t="s">
        <v>3357</v>
      </c>
      <c r="AH972" s="2"/>
      <c r="AJ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  <c r="AMJ972"/>
    </row>
    <row r="973" spans="1:1024" s="3" customFormat="1" ht="23.1" customHeight="1">
      <c r="A973" s="1"/>
      <c r="B973" s="2"/>
      <c r="C973" s="2"/>
      <c r="D973" s="2"/>
      <c r="E973" s="2"/>
      <c r="F973" s="2"/>
      <c r="G973" s="2"/>
      <c r="H973" s="2"/>
      <c r="I973" s="2"/>
      <c r="X973" s="51" t="s">
        <v>3388</v>
      </c>
      <c r="Y973" s="52" t="s">
        <v>3354</v>
      </c>
      <c r="Z973" s="53" t="s">
        <v>2957</v>
      </c>
      <c r="AA973" s="54" t="s">
        <v>3389</v>
      </c>
      <c r="AB973" s="55" t="s">
        <v>3390</v>
      </c>
      <c r="AC973" s="56" t="s">
        <v>677</v>
      </c>
      <c r="AD973" s="56" t="s">
        <v>3391</v>
      </c>
      <c r="AE973" s="52" t="s">
        <v>3357</v>
      </c>
      <c r="AH973" s="2"/>
      <c r="AJ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  <c r="AMJ973"/>
    </row>
    <row r="974" spans="1:1024" s="3" customFormat="1" ht="23.1" customHeight="1">
      <c r="A974" s="1"/>
      <c r="B974" s="2"/>
      <c r="C974" s="2"/>
      <c r="D974" s="2"/>
      <c r="E974" s="2"/>
      <c r="F974" s="2"/>
      <c r="G974" s="2"/>
      <c r="H974" s="2"/>
      <c r="I974" s="2"/>
      <c r="X974" s="51" t="s">
        <v>3392</v>
      </c>
      <c r="Y974" s="52" t="s">
        <v>3393</v>
      </c>
      <c r="Z974" s="53" t="s">
        <v>2957</v>
      </c>
      <c r="AA974" s="54" t="s">
        <v>3394</v>
      </c>
      <c r="AB974" s="55" t="s">
        <v>3395</v>
      </c>
      <c r="AC974" s="56" t="s">
        <v>705</v>
      </c>
      <c r="AD974" s="56" t="s">
        <v>3396</v>
      </c>
      <c r="AE974" s="52" t="s">
        <v>3397</v>
      </c>
      <c r="AH974" s="2"/>
      <c r="AJ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  <c r="AMJ974"/>
    </row>
    <row r="975" spans="1:1024" s="3" customFormat="1" ht="23.1" customHeight="1">
      <c r="A975" s="1"/>
      <c r="B975" s="2"/>
      <c r="C975" s="2"/>
      <c r="D975" s="2"/>
      <c r="E975" s="2"/>
      <c r="F975" s="2"/>
      <c r="G975" s="2"/>
      <c r="H975" s="2"/>
      <c r="I975" s="2"/>
      <c r="X975" s="51" t="s">
        <v>3398</v>
      </c>
      <c r="Y975" s="52" t="s">
        <v>3393</v>
      </c>
      <c r="Z975" s="53" t="s">
        <v>2957</v>
      </c>
      <c r="AA975" s="54" t="s">
        <v>3399</v>
      </c>
      <c r="AB975" s="55" t="s">
        <v>3400</v>
      </c>
      <c r="AC975" s="56" t="s">
        <v>852</v>
      </c>
      <c r="AD975" s="56" t="s">
        <v>2526</v>
      </c>
      <c r="AE975" s="52" t="s">
        <v>3397</v>
      </c>
      <c r="AH975" s="2"/>
      <c r="AJ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  <c r="AMJ975"/>
    </row>
    <row r="976" spans="1:1024" s="3" customFormat="1" ht="23.1" customHeight="1">
      <c r="A976" s="1"/>
      <c r="B976" s="2"/>
      <c r="C976" s="2"/>
      <c r="D976" s="2"/>
      <c r="E976" s="2"/>
      <c r="F976" s="2"/>
      <c r="G976" s="2"/>
      <c r="H976" s="2"/>
      <c r="I976" s="2"/>
      <c r="X976" s="51" t="s">
        <v>3401</v>
      </c>
      <c r="Y976" s="52" t="s">
        <v>3378</v>
      </c>
      <c r="Z976" s="53" t="s">
        <v>2957</v>
      </c>
      <c r="AA976" s="54" t="s">
        <v>3402</v>
      </c>
      <c r="AB976" s="55" t="s">
        <v>1582</v>
      </c>
      <c r="AC976" s="56" t="s">
        <v>171</v>
      </c>
      <c r="AD976" s="56" t="s">
        <v>3178</v>
      </c>
      <c r="AE976" s="52" t="s">
        <v>3381</v>
      </c>
      <c r="AH976" s="2"/>
      <c r="AJ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  <c r="AMJ976"/>
    </row>
    <row r="977" spans="1:1024" s="3" customFormat="1" ht="23.1" customHeight="1">
      <c r="A977" s="1"/>
      <c r="B977" s="2"/>
      <c r="C977" s="2"/>
      <c r="D977" s="2"/>
      <c r="E977" s="2"/>
      <c r="F977" s="2"/>
      <c r="G977" s="2"/>
      <c r="H977" s="2"/>
      <c r="I977" s="2"/>
      <c r="X977" s="51" t="s">
        <v>3403</v>
      </c>
      <c r="Y977" s="52" t="s">
        <v>3378</v>
      </c>
      <c r="Z977" s="53" t="s">
        <v>2957</v>
      </c>
      <c r="AA977" s="54" t="s">
        <v>3404</v>
      </c>
      <c r="AB977" s="55" t="s">
        <v>3405</v>
      </c>
      <c r="AC977" s="56" t="s">
        <v>3406</v>
      </c>
      <c r="AD977" s="56" t="s">
        <v>3064</v>
      </c>
      <c r="AE977" s="52" t="s">
        <v>3381</v>
      </c>
      <c r="AH977" s="2"/>
      <c r="AJ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  <c r="AMJ977"/>
    </row>
    <row r="978" spans="1:1024" s="3" customFormat="1" ht="23.1" customHeight="1">
      <c r="A978" s="1"/>
      <c r="B978" s="2"/>
      <c r="C978" s="2"/>
      <c r="D978" s="2"/>
      <c r="E978" s="2"/>
      <c r="F978" s="2"/>
      <c r="G978" s="2"/>
      <c r="H978" s="2"/>
      <c r="I978" s="2"/>
      <c r="X978" s="51" t="s">
        <v>3407</v>
      </c>
      <c r="Y978" s="52" t="s">
        <v>3408</v>
      </c>
      <c r="Z978" s="53" t="s">
        <v>2957</v>
      </c>
      <c r="AA978" s="54" t="s">
        <v>3409</v>
      </c>
      <c r="AB978" s="55" t="s">
        <v>3410</v>
      </c>
      <c r="AC978" s="56" t="s">
        <v>3411</v>
      </c>
      <c r="AD978" s="56" t="s">
        <v>3412</v>
      </c>
      <c r="AE978" s="52" t="s">
        <v>3413</v>
      </c>
      <c r="AH978" s="2"/>
      <c r="AJ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  <c r="AMJ978"/>
    </row>
    <row r="979" spans="1:1024" s="3" customFormat="1" ht="23.1" customHeight="1">
      <c r="A979" s="1"/>
      <c r="B979" s="2"/>
      <c r="C979" s="2"/>
      <c r="D979" s="2"/>
      <c r="E979" s="2"/>
      <c r="F979" s="2"/>
      <c r="G979" s="2"/>
      <c r="H979" s="2"/>
      <c r="I979" s="2"/>
      <c r="X979" s="51" t="s">
        <v>3414</v>
      </c>
      <c r="Y979" s="52" t="s">
        <v>3408</v>
      </c>
      <c r="Z979" s="53" t="s">
        <v>2957</v>
      </c>
      <c r="AA979" s="54" t="s">
        <v>3415</v>
      </c>
      <c r="AB979" s="55" t="s">
        <v>3416</v>
      </c>
      <c r="AC979" s="56" t="s">
        <v>1959</v>
      </c>
      <c r="AD979" s="56" t="s">
        <v>235</v>
      </c>
      <c r="AE979" s="52" t="s">
        <v>3413</v>
      </c>
      <c r="AH979" s="2"/>
      <c r="AJ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  <c r="AMJ979"/>
    </row>
    <row r="980" spans="1:1024" s="3" customFormat="1" ht="23.1" customHeight="1">
      <c r="A980" s="1"/>
      <c r="B980" s="2"/>
      <c r="C980" s="2"/>
      <c r="D980" s="2"/>
      <c r="E980" s="2"/>
      <c r="F980" s="2"/>
      <c r="G980" s="2"/>
      <c r="H980" s="2"/>
      <c r="I980" s="2"/>
      <c r="X980" s="51" t="s">
        <v>3417</v>
      </c>
      <c r="Y980" s="52" t="s">
        <v>3362</v>
      </c>
      <c r="Z980" s="53" t="s">
        <v>2957</v>
      </c>
      <c r="AA980" s="54" t="s">
        <v>3418</v>
      </c>
      <c r="AB980" s="55" t="s">
        <v>3419</v>
      </c>
      <c r="AC980" s="56" t="s">
        <v>639</v>
      </c>
      <c r="AD980" s="56" t="s">
        <v>725</v>
      </c>
      <c r="AE980" s="52" t="s">
        <v>3364</v>
      </c>
      <c r="AH980" s="2"/>
      <c r="AJ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  <c r="AMJ980"/>
    </row>
    <row r="981" spans="1:1024" s="3" customFormat="1" ht="23.1" customHeight="1">
      <c r="A981" s="1"/>
      <c r="B981" s="2"/>
      <c r="C981" s="2"/>
      <c r="D981" s="2"/>
      <c r="E981" s="2"/>
      <c r="F981" s="2"/>
      <c r="G981" s="2"/>
      <c r="H981" s="2"/>
      <c r="I981" s="2"/>
      <c r="X981" s="51" t="s">
        <v>3420</v>
      </c>
      <c r="Y981" s="52" t="s">
        <v>3421</v>
      </c>
      <c r="Z981" s="53" t="s">
        <v>2957</v>
      </c>
      <c r="AA981" s="54" t="s">
        <v>3422</v>
      </c>
      <c r="AB981" s="55" t="s">
        <v>3423</v>
      </c>
      <c r="AC981" s="56" t="s">
        <v>1815</v>
      </c>
      <c r="AD981" s="56" t="s">
        <v>1109</v>
      </c>
      <c r="AE981" s="52" t="s">
        <v>3424</v>
      </c>
      <c r="AH981" s="2"/>
      <c r="AJ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  <c r="AMJ981"/>
    </row>
    <row r="982" spans="1:1024" s="3" customFormat="1" ht="23.1" customHeight="1">
      <c r="A982" s="1"/>
      <c r="B982" s="2"/>
      <c r="C982" s="2"/>
      <c r="D982" s="2"/>
      <c r="E982" s="2"/>
      <c r="F982" s="2"/>
      <c r="G982" s="2"/>
      <c r="H982" s="2"/>
      <c r="I982" s="2"/>
      <c r="X982" s="51" t="s">
        <v>3425</v>
      </c>
      <c r="Y982" s="52" t="s">
        <v>3378</v>
      </c>
      <c r="Z982" s="53" t="s">
        <v>2957</v>
      </c>
      <c r="AA982" s="54" t="s">
        <v>3426</v>
      </c>
      <c r="AB982" s="55" t="s">
        <v>545</v>
      </c>
      <c r="AC982" s="56" t="s">
        <v>3427</v>
      </c>
      <c r="AD982" s="56" t="s">
        <v>3162</v>
      </c>
      <c r="AE982" s="52" t="s">
        <v>3381</v>
      </c>
      <c r="AH982" s="2"/>
      <c r="AJ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  <c r="AMJ982"/>
    </row>
    <row r="983" spans="1:1024" s="3" customFormat="1" ht="23.1" customHeight="1">
      <c r="A983" s="1"/>
      <c r="B983" s="2"/>
      <c r="C983" s="2"/>
      <c r="D983" s="2"/>
      <c r="E983" s="2"/>
      <c r="F983" s="2"/>
      <c r="G983" s="2"/>
      <c r="H983" s="2"/>
      <c r="I983" s="2"/>
      <c r="X983" s="51" t="s">
        <v>3428</v>
      </c>
      <c r="Y983" s="52" t="s">
        <v>3362</v>
      </c>
      <c r="Z983" s="53" t="s">
        <v>2957</v>
      </c>
      <c r="AA983" s="54" t="s">
        <v>3429</v>
      </c>
      <c r="AB983" s="55" t="s">
        <v>3430</v>
      </c>
      <c r="AC983" s="56" t="s">
        <v>257</v>
      </c>
      <c r="AD983" s="56" t="s">
        <v>785</v>
      </c>
      <c r="AE983" s="52" t="s">
        <v>3364</v>
      </c>
      <c r="AH983" s="2"/>
      <c r="AJ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  <c r="AMJ983"/>
    </row>
    <row r="984" spans="1:1024" s="3" customFormat="1" ht="23.1" customHeight="1">
      <c r="A984" s="1"/>
      <c r="B984" s="2"/>
      <c r="C984" s="2"/>
      <c r="D984" s="2"/>
      <c r="E984" s="2"/>
      <c r="F984" s="2"/>
      <c r="G984" s="2"/>
      <c r="H984" s="2"/>
      <c r="I984" s="2"/>
      <c r="X984" s="51" t="s">
        <v>3431</v>
      </c>
      <c r="Y984" s="52" t="s">
        <v>3362</v>
      </c>
      <c r="Z984" s="53" t="s">
        <v>2957</v>
      </c>
      <c r="AA984" s="54" t="s">
        <v>3432</v>
      </c>
      <c r="AB984" s="55" t="s">
        <v>3433</v>
      </c>
      <c r="AC984" s="56" t="s">
        <v>262</v>
      </c>
      <c r="AD984" s="56" t="s">
        <v>3289</v>
      </c>
      <c r="AE984" s="52" t="s">
        <v>3364</v>
      </c>
      <c r="AH984" s="2"/>
      <c r="AJ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  <c r="AMJ984"/>
    </row>
    <row r="985" spans="1:1024" s="3" customFormat="1" ht="23.1" customHeight="1">
      <c r="A985" s="1"/>
      <c r="B985" s="2"/>
      <c r="C985" s="2"/>
      <c r="D985" s="2"/>
      <c r="E985" s="2"/>
      <c r="F985" s="2"/>
      <c r="G985" s="2"/>
      <c r="H985" s="2"/>
      <c r="I985" s="2"/>
      <c r="X985" s="51" t="s">
        <v>3434</v>
      </c>
      <c r="Y985" s="52" t="s">
        <v>3408</v>
      </c>
      <c r="Z985" s="53" t="s">
        <v>2957</v>
      </c>
      <c r="AA985" s="54" t="s">
        <v>3435</v>
      </c>
      <c r="AB985" s="55" t="s">
        <v>3436</v>
      </c>
      <c r="AC985" s="56" t="s">
        <v>406</v>
      </c>
      <c r="AD985" s="56" t="s">
        <v>3437</v>
      </c>
      <c r="AE985" s="52" t="s">
        <v>3413</v>
      </c>
      <c r="AH985" s="2"/>
      <c r="AJ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  <c r="AMJ985"/>
    </row>
    <row r="986" spans="1:1024" s="3" customFormat="1" ht="23.1" customHeight="1">
      <c r="A986" s="1"/>
      <c r="B986" s="2"/>
      <c r="C986" s="2"/>
      <c r="D986" s="2"/>
      <c r="E986" s="2"/>
      <c r="F986" s="2"/>
      <c r="G986" s="2"/>
      <c r="H986" s="2"/>
      <c r="I986" s="2"/>
      <c r="X986" s="51" t="s">
        <v>3438</v>
      </c>
      <c r="Y986" s="52" t="s">
        <v>3362</v>
      </c>
      <c r="Z986" s="53" t="s">
        <v>2957</v>
      </c>
      <c r="AA986" s="54" t="s">
        <v>3439</v>
      </c>
      <c r="AB986" s="55" t="s">
        <v>3440</v>
      </c>
      <c r="AC986" s="56" t="s">
        <v>1575</v>
      </c>
      <c r="AD986" s="56" t="s">
        <v>273</v>
      </c>
      <c r="AE986" s="52" t="s">
        <v>3364</v>
      </c>
      <c r="AH986" s="2"/>
      <c r="AJ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  <c r="AMJ986"/>
    </row>
    <row r="987" spans="1:1024" s="3" customFormat="1" ht="23.1" customHeight="1">
      <c r="A987" s="1"/>
      <c r="B987" s="2"/>
      <c r="C987" s="2"/>
      <c r="D987" s="2"/>
      <c r="E987" s="2"/>
      <c r="F987" s="2"/>
      <c r="G987" s="2"/>
      <c r="H987" s="2"/>
      <c r="I987" s="2"/>
      <c r="X987" s="51" t="s">
        <v>3441</v>
      </c>
      <c r="Y987" s="52" t="s">
        <v>3362</v>
      </c>
      <c r="Z987" s="53" t="s">
        <v>2957</v>
      </c>
      <c r="AA987" s="54" t="s">
        <v>3442</v>
      </c>
      <c r="AB987" s="55" t="s">
        <v>1665</v>
      </c>
      <c r="AC987" s="56" t="s">
        <v>521</v>
      </c>
      <c r="AD987" s="56" t="s">
        <v>3443</v>
      </c>
      <c r="AE987" s="52" t="s">
        <v>3364</v>
      </c>
      <c r="AH987" s="2"/>
      <c r="AJ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  <c r="AMJ987"/>
    </row>
    <row r="988" spans="1:1024" s="3" customFormat="1" ht="23.1" customHeight="1">
      <c r="A988" s="1"/>
      <c r="B988" s="2"/>
      <c r="C988" s="2"/>
      <c r="D988" s="2"/>
      <c r="E988" s="2"/>
      <c r="F988" s="2"/>
      <c r="G988" s="2"/>
      <c r="H988" s="2"/>
      <c r="I988" s="2"/>
      <c r="X988" s="51" t="s">
        <v>3444</v>
      </c>
      <c r="Y988" s="52" t="s">
        <v>3378</v>
      </c>
      <c r="Z988" s="53" t="s">
        <v>2957</v>
      </c>
      <c r="AA988" s="54" t="s">
        <v>3445</v>
      </c>
      <c r="AB988" s="55" t="s">
        <v>3446</v>
      </c>
      <c r="AC988" s="56" t="s">
        <v>424</v>
      </c>
      <c r="AD988" s="56" t="s">
        <v>2438</v>
      </c>
      <c r="AE988" s="52" t="s">
        <v>3381</v>
      </c>
      <c r="AH988" s="2"/>
      <c r="AJ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  <c r="AMJ988"/>
    </row>
    <row r="989" spans="1:1024" s="3" customFormat="1" ht="23.1" customHeight="1">
      <c r="A989" s="1"/>
      <c r="B989" s="2"/>
      <c r="C989" s="2"/>
      <c r="D989" s="2"/>
      <c r="E989" s="2"/>
      <c r="F989" s="2"/>
      <c r="G989" s="2"/>
      <c r="H989" s="2"/>
      <c r="I989" s="2"/>
      <c r="X989" s="51" t="s">
        <v>3447</v>
      </c>
      <c r="Y989" s="52" t="s">
        <v>3354</v>
      </c>
      <c r="Z989" s="53" t="s">
        <v>2957</v>
      </c>
      <c r="AA989" s="54" t="s">
        <v>3448</v>
      </c>
      <c r="AB989" s="55" t="s">
        <v>3449</v>
      </c>
      <c r="AC989" s="56" t="s">
        <v>3450</v>
      </c>
      <c r="AD989" s="56" t="s">
        <v>1516</v>
      </c>
      <c r="AE989" s="52" t="s">
        <v>3357</v>
      </c>
      <c r="AH989" s="2"/>
      <c r="AJ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  <c r="AMJ989"/>
    </row>
    <row r="990" spans="1:1024" s="3" customFormat="1" ht="23.1" customHeight="1">
      <c r="A990" s="1"/>
      <c r="B990" s="2"/>
      <c r="C990" s="2"/>
      <c r="D990" s="2"/>
      <c r="E990" s="2"/>
      <c r="F990" s="2"/>
      <c r="G990" s="2"/>
      <c r="H990" s="2"/>
      <c r="I990" s="2"/>
      <c r="X990" s="51" t="s">
        <v>3451</v>
      </c>
      <c r="Y990" s="52" t="s">
        <v>3354</v>
      </c>
      <c r="Z990" s="53" t="s">
        <v>2957</v>
      </c>
      <c r="AA990" s="54" t="s">
        <v>3452</v>
      </c>
      <c r="AB990" s="55" t="s">
        <v>3453</v>
      </c>
      <c r="AC990" s="56" t="s">
        <v>649</v>
      </c>
      <c r="AD990" s="56" t="s">
        <v>202</v>
      </c>
      <c r="AE990" s="52" t="s">
        <v>3357</v>
      </c>
      <c r="AH990" s="2"/>
      <c r="AJ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  <c r="AMJ990"/>
    </row>
    <row r="991" spans="1:1024" s="3" customFormat="1" ht="23.1" customHeight="1">
      <c r="A991" s="1"/>
      <c r="B991" s="2"/>
      <c r="C991" s="2"/>
      <c r="D991" s="2"/>
      <c r="E991" s="2"/>
      <c r="F991" s="2"/>
      <c r="G991" s="2"/>
      <c r="H991" s="2"/>
      <c r="I991" s="2"/>
      <c r="X991" s="51" t="s">
        <v>3454</v>
      </c>
      <c r="Y991" s="52" t="s">
        <v>3354</v>
      </c>
      <c r="Z991" s="53" t="s">
        <v>2957</v>
      </c>
      <c r="AA991" s="54" t="s">
        <v>3455</v>
      </c>
      <c r="AB991" s="55" t="s">
        <v>3456</v>
      </c>
      <c r="AC991" s="56" t="s">
        <v>474</v>
      </c>
      <c r="AD991" s="56" t="s">
        <v>3217</v>
      </c>
      <c r="AE991" s="52" t="s">
        <v>3357</v>
      </c>
      <c r="AH991" s="2"/>
      <c r="AJ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  <c r="AMJ991"/>
    </row>
    <row r="992" spans="1:1024" s="3" customFormat="1" ht="23.1" customHeight="1">
      <c r="A992" s="1"/>
      <c r="B992" s="2"/>
      <c r="C992" s="2"/>
      <c r="D992" s="2"/>
      <c r="E992" s="2"/>
      <c r="F992" s="2"/>
      <c r="G992" s="2"/>
      <c r="H992" s="2"/>
      <c r="I992" s="2"/>
      <c r="X992" s="51" t="s">
        <v>3457</v>
      </c>
      <c r="Y992" s="52" t="s">
        <v>3408</v>
      </c>
      <c r="Z992" s="53" t="s">
        <v>2957</v>
      </c>
      <c r="AA992" s="54" t="s">
        <v>3458</v>
      </c>
      <c r="AB992" s="55" t="s">
        <v>3459</v>
      </c>
      <c r="AC992" s="56" t="s">
        <v>643</v>
      </c>
      <c r="AD992" s="56" t="s">
        <v>3460</v>
      </c>
      <c r="AE992" s="52" t="s">
        <v>3413</v>
      </c>
      <c r="AH992" s="2"/>
      <c r="AJ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  <c r="AMJ992"/>
    </row>
    <row r="993" spans="1:1024" s="3" customFormat="1" ht="23.1" customHeight="1">
      <c r="A993" s="1"/>
      <c r="B993" s="2"/>
      <c r="C993" s="2"/>
      <c r="D993" s="2"/>
      <c r="E993" s="2"/>
      <c r="F993" s="2"/>
      <c r="G993" s="2"/>
      <c r="H993" s="2"/>
      <c r="I993" s="2"/>
      <c r="X993" s="51" t="s">
        <v>3461</v>
      </c>
      <c r="Y993" s="52" t="s">
        <v>3378</v>
      </c>
      <c r="Z993" s="53" t="s">
        <v>2957</v>
      </c>
      <c r="AA993" s="54" t="s">
        <v>3462</v>
      </c>
      <c r="AB993" s="55" t="s">
        <v>1406</v>
      </c>
      <c r="AC993" s="56" t="s">
        <v>65</v>
      </c>
      <c r="AD993" s="56" t="s">
        <v>474</v>
      </c>
      <c r="AE993" s="52" t="s">
        <v>3381</v>
      </c>
      <c r="AH993" s="2"/>
      <c r="AJ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  <c r="AMJ993"/>
    </row>
    <row r="994" spans="1:1024" s="3" customFormat="1" ht="23.1" customHeight="1">
      <c r="A994" s="1"/>
      <c r="B994" s="2"/>
      <c r="C994" s="2"/>
      <c r="D994" s="2"/>
      <c r="E994" s="2"/>
      <c r="F994" s="2"/>
      <c r="G994" s="2"/>
      <c r="H994" s="2"/>
      <c r="I994" s="2"/>
      <c r="X994" s="51" t="s">
        <v>3463</v>
      </c>
      <c r="Y994" s="52" t="s">
        <v>3378</v>
      </c>
      <c r="Z994" s="53" t="s">
        <v>2957</v>
      </c>
      <c r="AA994" s="54" t="s">
        <v>3464</v>
      </c>
      <c r="AB994" s="55" t="s">
        <v>2393</v>
      </c>
      <c r="AC994" s="56" t="s">
        <v>391</v>
      </c>
      <c r="AD994" s="56" t="s">
        <v>3465</v>
      </c>
      <c r="AE994" s="52" t="s">
        <v>3381</v>
      </c>
      <c r="AH994" s="2"/>
      <c r="AJ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  <c r="AMJ994"/>
    </row>
    <row r="995" spans="1:1024" s="3" customFormat="1" ht="23.1" customHeight="1">
      <c r="A995" s="1"/>
      <c r="B995" s="2"/>
      <c r="C995" s="2"/>
      <c r="D995" s="2"/>
      <c r="E995" s="2"/>
      <c r="F995" s="2"/>
      <c r="G995" s="2"/>
      <c r="H995" s="2"/>
      <c r="I995" s="2"/>
      <c r="X995" s="51" t="s">
        <v>3466</v>
      </c>
      <c r="Y995" s="52" t="s">
        <v>3362</v>
      </c>
      <c r="Z995" s="53" t="s">
        <v>2957</v>
      </c>
      <c r="AA995" s="54" t="s">
        <v>3467</v>
      </c>
      <c r="AB995" s="55" t="s">
        <v>3468</v>
      </c>
      <c r="AC995" s="56" t="s">
        <v>186</v>
      </c>
      <c r="AD995" s="56" t="s">
        <v>3469</v>
      </c>
      <c r="AE995" s="52" t="s">
        <v>3364</v>
      </c>
      <c r="AH995" s="2"/>
      <c r="AJ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  <c r="AMJ995"/>
    </row>
    <row r="996" spans="1:1024" s="3" customFormat="1" ht="23.1" customHeight="1">
      <c r="A996" s="1"/>
      <c r="B996" s="2"/>
      <c r="C996" s="2"/>
      <c r="D996" s="2"/>
      <c r="E996" s="2"/>
      <c r="F996" s="2"/>
      <c r="G996" s="2"/>
      <c r="H996" s="2"/>
      <c r="I996" s="2"/>
      <c r="X996" s="51" t="s">
        <v>3470</v>
      </c>
      <c r="Y996" s="52" t="s">
        <v>3354</v>
      </c>
      <c r="Z996" s="64" t="s">
        <v>2957</v>
      </c>
      <c r="AA996" s="65" t="s">
        <v>3471</v>
      </c>
      <c r="AB996" s="55" t="s">
        <v>3472</v>
      </c>
      <c r="AC996" s="56" t="s">
        <v>724</v>
      </c>
      <c r="AD996" s="56" t="s">
        <v>291</v>
      </c>
      <c r="AE996" s="52" t="s">
        <v>3357</v>
      </c>
      <c r="AH996" s="2"/>
      <c r="AJ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  <c r="AMJ996"/>
    </row>
    <row r="997" spans="1:1024" s="3" customFormat="1" ht="23.1" customHeight="1">
      <c r="A997" s="1"/>
      <c r="B997" s="2"/>
      <c r="C997" s="2"/>
      <c r="D997" s="2"/>
      <c r="E997" s="2"/>
      <c r="F997" s="2"/>
      <c r="G997" s="2"/>
      <c r="H997" s="2"/>
      <c r="I997" s="2"/>
      <c r="X997" s="61">
        <v>0</v>
      </c>
      <c r="Y997" s="52"/>
      <c r="Z997" s="53" t="s">
        <v>3473</v>
      </c>
      <c r="AA997" s="59" t="s">
        <v>3474</v>
      </c>
      <c r="AB997" s="60" t="s">
        <v>3475</v>
      </c>
      <c r="AC997" s="56" t="s">
        <v>3476</v>
      </c>
      <c r="AD997" s="56" t="s">
        <v>3477</v>
      </c>
      <c r="AE997" s="52"/>
      <c r="AG997" s="3" t="s">
        <v>2040</v>
      </c>
      <c r="AH997" s="2"/>
      <c r="AJ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  <c r="AMJ997"/>
    </row>
    <row r="998" spans="1:1024" s="3" customFormat="1" ht="23.1" customHeight="1">
      <c r="A998" s="1"/>
      <c r="B998" s="2"/>
      <c r="C998" s="2"/>
      <c r="D998" s="2"/>
      <c r="E998" s="2"/>
      <c r="F998" s="2"/>
      <c r="G998" s="2"/>
      <c r="H998" s="2"/>
      <c r="I998" s="2"/>
      <c r="X998" s="51" t="s">
        <v>3478</v>
      </c>
      <c r="Y998" s="52" t="s">
        <v>3479</v>
      </c>
      <c r="Z998" s="53" t="s">
        <v>3473</v>
      </c>
      <c r="AA998" s="54" t="s">
        <v>3480</v>
      </c>
      <c r="AB998" s="55" t="s">
        <v>3481</v>
      </c>
      <c r="AC998" s="56" t="s">
        <v>878</v>
      </c>
      <c r="AD998" s="56" t="s">
        <v>2718</v>
      </c>
      <c r="AE998" s="52" t="s">
        <v>3482</v>
      </c>
      <c r="AG998" s="2" t="s">
        <v>2044</v>
      </c>
      <c r="AH998" s="2"/>
      <c r="AJ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  <c r="AMJ998"/>
    </row>
    <row r="999" spans="1:1024" s="3" customFormat="1" ht="23.1" customHeight="1">
      <c r="A999" s="1"/>
      <c r="B999" s="2"/>
      <c r="C999" s="2"/>
      <c r="D999" s="2"/>
      <c r="E999" s="2"/>
      <c r="F999" s="2"/>
      <c r="G999" s="2"/>
      <c r="H999" s="2"/>
      <c r="I999" s="2"/>
      <c r="X999" s="51" t="s">
        <v>3483</v>
      </c>
      <c r="Y999" s="52" t="s">
        <v>3479</v>
      </c>
      <c r="Z999" s="53" t="s">
        <v>3473</v>
      </c>
      <c r="AA999" s="54" t="s">
        <v>3484</v>
      </c>
      <c r="AB999" s="55">
        <v>530</v>
      </c>
      <c r="AC999" s="56" t="s">
        <v>3485</v>
      </c>
      <c r="AD999" s="56" t="s">
        <v>3486</v>
      </c>
      <c r="AE999" s="52" t="s">
        <v>3482</v>
      </c>
      <c r="AG999" s="2" t="s">
        <v>68</v>
      </c>
      <c r="AH999" s="2"/>
      <c r="AJ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  <c r="AMJ999"/>
    </row>
    <row r="1000" spans="1:1024" s="3" customFormat="1" ht="23.1" customHeight="1">
      <c r="A1000" s="1"/>
      <c r="B1000" s="2"/>
      <c r="C1000" s="2"/>
      <c r="D1000" s="2"/>
      <c r="E1000" s="2"/>
      <c r="F1000" s="2"/>
      <c r="G1000" s="2"/>
      <c r="H1000" s="2"/>
      <c r="I1000" s="2"/>
      <c r="X1000" s="51" t="s">
        <v>3487</v>
      </c>
      <c r="Y1000" s="52" t="s">
        <v>3479</v>
      </c>
      <c r="Z1000" s="53" t="s">
        <v>3473</v>
      </c>
      <c r="AA1000" s="54" t="s">
        <v>3488</v>
      </c>
      <c r="AB1000" s="55" t="s">
        <v>3489</v>
      </c>
      <c r="AC1000" s="56" t="s">
        <v>157</v>
      </c>
      <c r="AD1000" s="56" t="s">
        <v>3217</v>
      </c>
      <c r="AE1000" s="52" t="s">
        <v>3482</v>
      </c>
      <c r="AG1000" s="2" t="s">
        <v>76</v>
      </c>
      <c r="AH1000" s="2"/>
      <c r="AJ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  <c r="AMJ1000"/>
    </row>
    <row r="1001" spans="1:1024" s="3" customFormat="1" ht="23.1" customHeight="1">
      <c r="A1001" s="1"/>
      <c r="B1001" s="2"/>
      <c r="C1001" s="2"/>
      <c r="D1001" s="2"/>
      <c r="E1001" s="2"/>
      <c r="F1001" s="2"/>
      <c r="G1001" s="2"/>
      <c r="H1001" s="2"/>
      <c r="I1001" s="2"/>
      <c r="X1001" s="51" t="s">
        <v>3490</v>
      </c>
      <c r="Y1001" s="52" t="s">
        <v>3479</v>
      </c>
      <c r="Z1001" s="53" t="s">
        <v>3473</v>
      </c>
      <c r="AA1001" s="54" t="s">
        <v>3491</v>
      </c>
      <c r="AB1001" s="55" t="s">
        <v>3492</v>
      </c>
      <c r="AC1001" s="56" t="s">
        <v>671</v>
      </c>
      <c r="AD1001" s="56" t="s">
        <v>3493</v>
      </c>
      <c r="AE1001" s="52" t="s">
        <v>3482</v>
      </c>
      <c r="AG1001" s="2" t="s">
        <v>82</v>
      </c>
      <c r="AH1001" s="2"/>
      <c r="AJ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  <c r="AMJ1001"/>
    </row>
    <row r="1002" spans="1:1024" s="3" customFormat="1" ht="23.1" customHeight="1">
      <c r="A1002" s="1"/>
      <c r="B1002" s="2"/>
      <c r="C1002" s="2"/>
      <c r="D1002" s="2"/>
      <c r="E1002" s="2"/>
      <c r="F1002" s="2"/>
      <c r="G1002" s="2"/>
      <c r="H1002" s="2"/>
      <c r="I1002" s="2"/>
      <c r="X1002" s="51" t="s">
        <v>3494</v>
      </c>
      <c r="Y1002" s="52" t="s">
        <v>3479</v>
      </c>
      <c r="Z1002" s="53" t="s">
        <v>3473</v>
      </c>
      <c r="AA1002" s="54" t="s">
        <v>3495</v>
      </c>
      <c r="AB1002" s="55" t="s">
        <v>3496</v>
      </c>
      <c r="AC1002" s="56" t="s">
        <v>378</v>
      </c>
      <c r="AD1002" s="56" t="s">
        <v>3497</v>
      </c>
      <c r="AE1002" s="52" t="s">
        <v>3482</v>
      </c>
      <c r="AG1002" s="2" t="s">
        <v>90</v>
      </c>
      <c r="AH1002" s="2"/>
      <c r="AJ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  <c r="AMJ1002"/>
    </row>
    <row r="1003" spans="1:1024" s="3" customFormat="1" ht="23.1" customHeight="1">
      <c r="A1003" s="1"/>
      <c r="B1003" s="2"/>
      <c r="C1003" s="2"/>
      <c r="D1003" s="2"/>
      <c r="E1003" s="2"/>
      <c r="F1003" s="2"/>
      <c r="G1003" s="2"/>
      <c r="H1003" s="2"/>
      <c r="I1003" s="2"/>
      <c r="X1003" s="51" t="s">
        <v>3498</v>
      </c>
      <c r="Y1003" s="52" t="s">
        <v>3479</v>
      </c>
      <c r="Z1003" s="53" t="s">
        <v>3473</v>
      </c>
      <c r="AA1003" s="54" t="s">
        <v>3499</v>
      </c>
      <c r="AB1003" s="55" t="s">
        <v>3500</v>
      </c>
      <c r="AC1003" s="56" t="s">
        <v>1099</v>
      </c>
      <c r="AD1003" s="56" t="s">
        <v>3501</v>
      </c>
      <c r="AE1003" s="52" t="s">
        <v>3482</v>
      </c>
      <c r="AG1003" s="2" t="s">
        <v>98</v>
      </c>
      <c r="AH1003" s="2"/>
      <c r="AJ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  <c r="ALC1003"/>
      <c r="ALD1003"/>
      <c r="ALE1003"/>
      <c r="ALF1003"/>
      <c r="ALG1003"/>
      <c r="ALH1003"/>
      <c r="ALI1003"/>
      <c r="ALJ1003"/>
      <c r="ALK1003"/>
      <c r="ALL1003"/>
      <c r="ALM1003"/>
      <c r="ALN1003"/>
      <c r="ALO1003"/>
      <c r="ALP1003"/>
      <c r="ALQ1003"/>
      <c r="ALR1003"/>
      <c r="ALS1003"/>
      <c r="ALT1003"/>
      <c r="ALU1003"/>
      <c r="ALV1003"/>
      <c r="ALW1003"/>
      <c r="ALX1003"/>
      <c r="ALY1003"/>
      <c r="ALZ1003"/>
      <c r="AMA1003"/>
      <c r="AMB1003"/>
      <c r="AMC1003"/>
      <c r="AMD1003"/>
      <c r="AME1003"/>
      <c r="AMF1003"/>
      <c r="AMG1003"/>
      <c r="AMH1003"/>
      <c r="AMI1003"/>
      <c r="AMJ1003"/>
    </row>
    <row r="1004" spans="1:1024" s="3" customFormat="1" ht="23.1" customHeight="1">
      <c r="A1004" s="1"/>
      <c r="B1004" s="2"/>
      <c r="C1004" s="2"/>
      <c r="D1004" s="2"/>
      <c r="E1004" s="2"/>
      <c r="F1004" s="2"/>
      <c r="G1004" s="2"/>
      <c r="H1004" s="2"/>
      <c r="I1004" s="2"/>
      <c r="X1004" s="51" t="s">
        <v>3502</v>
      </c>
      <c r="Y1004" s="52" t="s">
        <v>3479</v>
      </c>
      <c r="Z1004" s="53" t="s">
        <v>3473</v>
      </c>
      <c r="AA1004" s="54" t="s">
        <v>3503</v>
      </c>
      <c r="AB1004" s="55" t="s">
        <v>3504</v>
      </c>
      <c r="AC1004" s="56" t="s">
        <v>886</v>
      </c>
      <c r="AD1004" s="56" t="s">
        <v>2700</v>
      </c>
      <c r="AE1004" s="52" t="s">
        <v>3482</v>
      </c>
      <c r="AG1004" s="2" t="s">
        <v>104</v>
      </c>
      <c r="AH1004" s="2"/>
      <c r="AJ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  <c r="AMJ1004"/>
    </row>
    <row r="1005" spans="1:1024" s="3" customFormat="1" ht="23.1" customHeight="1">
      <c r="A1005" s="1"/>
      <c r="B1005" s="2"/>
      <c r="C1005" s="2"/>
      <c r="D1005" s="2"/>
      <c r="E1005" s="2"/>
      <c r="F1005" s="2"/>
      <c r="G1005" s="2"/>
      <c r="H1005" s="2"/>
      <c r="I1005" s="2"/>
      <c r="X1005" s="51" t="s">
        <v>3505</v>
      </c>
      <c r="Y1005" s="52" t="s">
        <v>3479</v>
      </c>
      <c r="Z1005" s="53" t="s">
        <v>3473</v>
      </c>
      <c r="AA1005" s="54" t="s">
        <v>3506</v>
      </c>
      <c r="AB1005" s="55" t="s">
        <v>3507</v>
      </c>
      <c r="AC1005" s="56" t="s">
        <v>3508</v>
      </c>
      <c r="AD1005" s="56" t="s">
        <v>406</v>
      </c>
      <c r="AE1005" s="52" t="s">
        <v>3482</v>
      </c>
      <c r="AG1005" s="2" t="s">
        <v>110</v>
      </c>
      <c r="AH1005" s="2"/>
      <c r="AJ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  <c r="AMJ1005"/>
    </row>
    <row r="1006" spans="1:1024" s="3" customFormat="1" ht="23.1" customHeight="1">
      <c r="A1006" s="1"/>
      <c r="B1006" s="2"/>
      <c r="C1006" s="2"/>
      <c r="D1006" s="2"/>
      <c r="E1006" s="2"/>
      <c r="F1006" s="2"/>
      <c r="G1006" s="2"/>
      <c r="H1006" s="2"/>
      <c r="I1006" s="2"/>
      <c r="X1006" s="51" t="s">
        <v>3509</v>
      </c>
      <c r="Y1006" s="52" t="s">
        <v>3479</v>
      </c>
      <c r="Z1006" s="53" t="s">
        <v>3473</v>
      </c>
      <c r="AA1006" s="54" t="s">
        <v>3510</v>
      </c>
      <c r="AB1006" s="55" t="s">
        <v>3511</v>
      </c>
      <c r="AC1006" s="56" t="s">
        <v>1704</v>
      </c>
      <c r="AD1006" s="56" t="s">
        <v>3512</v>
      </c>
      <c r="AE1006" s="52" t="s">
        <v>3482</v>
      </c>
      <c r="AG1006" s="2" t="s">
        <v>117</v>
      </c>
      <c r="AH1006" s="2"/>
      <c r="AJ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  <c r="AMJ1006"/>
    </row>
    <row r="1007" spans="1:1024" s="3" customFormat="1" ht="23.1" customHeight="1">
      <c r="A1007" s="1"/>
      <c r="B1007" s="2"/>
      <c r="C1007" s="2"/>
      <c r="D1007" s="2"/>
      <c r="E1007" s="2"/>
      <c r="F1007" s="2"/>
      <c r="G1007" s="2"/>
      <c r="H1007" s="2"/>
      <c r="I1007" s="2"/>
      <c r="X1007" s="51" t="s">
        <v>3513</v>
      </c>
      <c r="Y1007" s="52" t="s">
        <v>3479</v>
      </c>
      <c r="Z1007" s="53" t="s">
        <v>3473</v>
      </c>
      <c r="AA1007" s="54" t="s">
        <v>3514</v>
      </c>
      <c r="AB1007" s="55" t="s">
        <v>3515</v>
      </c>
      <c r="AC1007" s="56" t="s">
        <v>755</v>
      </c>
      <c r="AD1007" s="56" t="s">
        <v>3052</v>
      </c>
      <c r="AE1007" s="52" t="s">
        <v>3482</v>
      </c>
      <c r="AG1007" s="2" t="s">
        <v>123</v>
      </c>
      <c r="AH1007" s="2"/>
      <c r="AJ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  <c r="AMJ1007"/>
    </row>
    <row r="1008" spans="1:1024" s="3" customFormat="1" ht="23.1" customHeight="1">
      <c r="A1008" s="1"/>
      <c r="B1008" s="2"/>
      <c r="C1008" s="2"/>
      <c r="D1008" s="2"/>
      <c r="E1008" s="2"/>
      <c r="F1008" s="2"/>
      <c r="G1008" s="2"/>
      <c r="H1008" s="2"/>
      <c r="I1008" s="2"/>
      <c r="X1008" s="51" t="s">
        <v>3516</v>
      </c>
      <c r="Y1008" s="52" t="s">
        <v>3479</v>
      </c>
      <c r="Z1008" s="53" t="s">
        <v>3473</v>
      </c>
      <c r="AA1008" s="54" t="s">
        <v>3517</v>
      </c>
      <c r="AB1008" s="55" t="s">
        <v>3518</v>
      </c>
      <c r="AC1008" s="56" t="s">
        <v>478</v>
      </c>
      <c r="AD1008" s="56" t="s">
        <v>3519</v>
      </c>
      <c r="AE1008" s="52" t="s">
        <v>3482</v>
      </c>
      <c r="AG1008" s="2" t="s">
        <v>129</v>
      </c>
      <c r="AH1008" s="2"/>
      <c r="AJ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  <c r="AMJ1008"/>
    </row>
    <row r="1009" spans="1:1024" s="3" customFormat="1" ht="23.1" customHeight="1">
      <c r="A1009" s="1"/>
      <c r="B1009" s="2"/>
      <c r="C1009" s="2"/>
      <c r="D1009" s="2"/>
      <c r="E1009" s="2"/>
      <c r="F1009" s="2"/>
      <c r="G1009" s="2"/>
      <c r="H1009" s="2"/>
      <c r="I1009" s="2"/>
      <c r="X1009" s="51" t="s">
        <v>3520</v>
      </c>
      <c r="Y1009" s="52" t="s">
        <v>3479</v>
      </c>
      <c r="Z1009" s="53" t="s">
        <v>3473</v>
      </c>
      <c r="AA1009" s="54" t="s">
        <v>3521</v>
      </c>
      <c r="AB1009" s="55" t="s">
        <v>3522</v>
      </c>
      <c r="AC1009" s="56" t="s">
        <v>565</v>
      </c>
      <c r="AD1009" s="56" t="s">
        <v>2438</v>
      </c>
      <c r="AE1009" s="52" t="s">
        <v>3482</v>
      </c>
      <c r="AG1009" s="3" t="s">
        <v>137</v>
      </c>
      <c r="AH1009" s="2"/>
      <c r="AJ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  <c r="AMJ1009"/>
    </row>
    <row r="1010" spans="1:1024" s="3" customFormat="1" ht="23.1" customHeight="1">
      <c r="A1010" s="1"/>
      <c r="B1010" s="2"/>
      <c r="C1010" s="2"/>
      <c r="D1010" s="2"/>
      <c r="E1010" s="2"/>
      <c r="F1010" s="2"/>
      <c r="G1010" s="2"/>
      <c r="H1010" s="2"/>
      <c r="I1010" s="2"/>
      <c r="X1010" s="51" t="s">
        <v>3523</v>
      </c>
      <c r="Y1010" s="52" t="s">
        <v>3479</v>
      </c>
      <c r="Z1010" s="53" t="s">
        <v>3473</v>
      </c>
      <c r="AA1010" s="54" t="s">
        <v>3524</v>
      </c>
      <c r="AB1010" s="55" t="s">
        <v>1650</v>
      </c>
      <c r="AC1010" s="56" t="s">
        <v>222</v>
      </c>
      <c r="AD1010" s="56" t="s">
        <v>1546</v>
      </c>
      <c r="AE1010" s="52" t="s">
        <v>3482</v>
      </c>
      <c r="AG1010" s="2" t="s">
        <v>145</v>
      </c>
      <c r="AH1010" s="2"/>
      <c r="AJ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  <c r="AMJ1010"/>
    </row>
    <row r="1011" spans="1:1024" s="3" customFormat="1" ht="23.1" customHeight="1">
      <c r="A1011" s="1"/>
      <c r="B1011" s="2"/>
      <c r="C1011" s="2"/>
      <c r="D1011" s="2"/>
      <c r="E1011" s="2"/>
      <c r="F1011" s="2"/>
      <c r="G1011" s="2"/>
      <c r="H1011" s="2"/>
      <c r="I1011" s="2"/>
      <c r="X1011" s="51" t="s">
        <v>3525</v>
      </c>
      <c r="Y1011" s="52" t="s">
        <v>3479</v>
      </c>
      <c r="Z1011" s="53" t="s">
        <v>3473</v>
      </c>
      <c r="AA1011" s="54" t="s">
        <v>3526</v>
      </c>
      <c r="AB1011" s="55" t="s">
        <v>3527</v>
      </c>
      <c r="AC1011" s="56" t="s">
        <v>3528</v>
      </c>
      <c r="AD1011" s="56" t="s">
        <v>3529</v>
      </c>
      <c r="AE1011" s="52" t="s">
        <v>3482</v>
      </c>
      <c r="AG1011" s="2" t="s">
        <v>151</v>
      </c>
      <c r="AH1011" s="2"/>
      <c r="AJ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  <c r="AMJ1011"/>
    </row>
    <row r="1012" spans="1:1024" s="3" customFormat="1" ht="23.1" customHeight="1">
      <c r="A1012" s="1"/>
      <c r="B1012" s="2"/>
      <c r="C1012" s="2"/>
      <c r="D1012" s="2"/>
      <c r="E1012" s="2"/>
      <c r="F1012" s="2"/>
      <c r="G1012" s="2"/>
      <c r="H1012" s="2"/>
      <c r="I1012" s="2"/>
      <c r="X1012" s="51" t="s">
        <v>3530</v>
      </c>
      <c r="Y1012" s="52" t="s">
        <v>3479</v>
      </c>
      <c r="Z1012" s="53" t="s">
        <v>3473</v>
      </c>
      <c r="AA1012" s="54" t="s">
        <v>3531</v>
      </c>
      <c r="AB1012" s="55" t="s">
        <v>3000</v>
      </c>
      <c r="AC1012" s="56" t="s">
        <v>122</v>
      </c>
      <c r="AD1012" s="56" t="s">
        <v>1499</v>
      </c>
      <c r="AE1012" s="52" t="s">
        <v>3482</v>
      </c>
      <c r="AG1012" s="2" t="s">
        <v>159</v>
      </c>
      <c r="AH1012" s="2"/>
      <c r="AJ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  <c r="AMJ1012"/>
    </row>
    <row r="1013" spans="1:1024" s="3" customFormat="1" ht="23.1" customHeight="1">
      <c r="A1013" s="1"/>
      <c r="B1013" s="2"/>
      <c r="C1013" s="2"/>
      <c r="D1013" s="2"/>
      <c r="E1013" s="2"/>
      <c r="F1013" s="2"/>
      <c r="G1013" s="2"/>
      <c r="H1013" s="2"/>
      <c r="I1013" s="2"/>
      <c r="X1013" s="51" t="s">
        <v>3532</v>
      </c>
      <c r="Y1013" s="52" t="s">
        <v>3479</v>
      </c>
      <c r="Z1013" s="53" t="s">
        <v>3473</v>
      </c>
      <c r="AA1013" s="54" t="s">
        <v>3533</v>
      </c>
      <c r="AB1013" s="55" t="s">
        <v>3534</v>
      </c>
      <c r="AC1013" s="56" t="s">
        <v>1089</v>
      </c>
      <c r="AD1013" s="56" t="s">
        <v>3535</v>
      </c>
      <c r="AE1013" s="52" t="s">
        <v>3482</v>
      </c>
      <c r="AG1013" s="2" t="s">
        <v>166</v>
      </c>
      <c r="AH1013" s="2"/>
      <c r="AJ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  <c r="AMJ1013"/>
    </row>
    <row r="1014" spans="1:1024" s="3" customFormat="1" ht="23.1" customHeight="1">
      <c r="A1014" s="1"/>
      <c r="B1014" s="2"/>
      <c r="C1014" s="2"/>
      <c r="D1014" s="2"/>
      <c r="E1014" s="2"/>
      <c r="F1014" s="2"/>
      <c r="G1014" s="2"/>
      <c r="H1014" s="2"/>
      <c r="I1014" s="2"/>
      <c r="X1014" s="51" t="s">
        <v>3536</v>
      </c>
      <c r="Y1014" s="52" t="s">
        <v>3479</v>
      </c>
      <c r="Z1014" s="53" t="s">
        <v>3473</v>
      </c>
      <c r="AA1014" s="54" t="s">
        <v>3537</v>
      </c>
      <c r="AB1014" s="55" t="s">
        <v>677</v>
      </c>
      <c r="AC1014" s="56" t="s">
        <v>667</v>
      </c>
      <c r="AD1014" s="56" t="s">
        <v>3173</v>
      </c>
      <c r="AE1014" s="52" t="s">
        <v>3482</v>
      </c>
      <c r="AG1014" s="2" t="s">
        <v>174</v>
      </c>
      <c r="AH1014" s="2"/>
      <c r="AJ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  <c r="AMJ1014"/>
    </row>
    <row r="1015" spans="1:1024" s="3" customFormat="1" ht="23.1" customHeight="1">
      <c r="A1015" s="1"/>
      <c r="B1015" s="2"/>
      <c r="C1015" s="2"/>
      <c r="D1015" s="2"/>
      <c r="E1015" s="2"/>
      <c r="F1015" s="2"/>
      <c r="G1015" s="2"/>
      <c r="H1015" s="2"/>
      <c r="I1015" s="2"/>
      <c r="X1015" s="51" t="s">
        <v>3538</v>
      </c>
      <c r="Y1015" s="52" t="s">
        <v>3479</v>
      </c>
      <c r="Z1015" s="53" t="s">
        <v>3473</v>
      </c>
      <c r="AA1015" s="54" t="s">
        <v>3539</v>
      </c>
      <c r="AB1015" s="55" t="s">
        <v>3540</v>
      </c>
      <c r="AC1015" s="56" t="s">
        <v>510</v>
      </c>
      <c r="AD1015" s="56" t="s">
        <v>3206</v>
      </c>
      <c r="AE1015" s="52" t="s">
        <v>3482</v>
      </c>
      <c r="AG1015" s="2" t="s">
        <v>180</v>
      </c>
      <c r="AH1015" s="2"/>
      <c r="AJ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  <c r="AMJ1015"/>
    </row>
    <row r="1016" spans="1:1024" s="3" customFormat="1" ht="23.1" customHeight="1">
      <c r="A1016" s="1"/>
      <c r="B1016" s="2"/>
      <c r="C1016" s="2"/>
      <c r="D1016" s="2"/>
      <c r="E1016" s="2"/>
      <c r="F1016" s="2"/>
      <c r="G1016" s="2"/>
      <c r="H1016" s="2"/>
      <c r="I1016" s="2"/>
      <c r="X1016" s="51" t="s">
        <v>3541</v>
      </c>
      <c r="Y1016" s="52" t="s">
        <v>3479</v>
      </c>
      <c r="Z1016" s="53" t="s">
        <v>3473</v>
      </c>
      <c r="AA1016" s="54" t="s">
        <v>3542</v>
      </c>
      <c r="AB1016" s="55" t="s">
        <v>3543</v>
      </c>
      <c r="AC1016" s="56" t="s">
        <v>644</v>
      </c>
      <c r="AD1016" s="56" t="s">
        <v>3544</v>
      </c>
      <c r="AE1016" s="52" t="s">
        <v>3482</v>
      </c>
      <c r="AG1016" s="3" t="s">
        <v>188</v>
      </c>
      <c r="AH1016" s="2"/>
      <c r="AJ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  <c r="AMH1016"/>
      <c r="AMI1016"/>
      <c r="AMJ1016"/>
    </row>
    <row r="1017" spans="1:1024" s="3" customFormat="1" ht="23.1" customHeight="1">
      <c r="A1017" s="1"/>
      <c r="B1017" s="2"/>
      <c r="C1017" s="2"/>
      <c r="D1017" s="2"/>
      <c r="E1017" s="2"/>
      <c r="F1017" s="2"/>
      <c r="G1017" s="2"/>
      <c r="H1017" s="2"/>
      <c r="I1017" s="2"/>
      <c r="X1017" s="51" t="s">
        <v>3545</v>
      </c>
      <c r="Y1017" s="52" t="s">
        <v>3479</v>
      </c>
      <c r="Z1017" s="53" t="s">
        <v>3473</v>
      </c>
      <c r="AA1017" s="54" t="s">
        <v>3546</v>
      </c>
      <c r="AB1017" s="55" t="s">
        <v>3547</v>
      </c>
      <c r="AC1017" s="56" t="s">
        <v>717</v>
      </c>
      <c r="AD1017" s="56" t="s">
        <v>3548</v>
      </c>
      <c r="AE1017" s="52" t="s">
        <v>3482</v>
      </c>
      <c r="AG1017" s="2" t="s">
        <v>196</v>
      </c>
      <c r="AH1017" s="2"/>
      <c r="AJ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  <c r="AMJ1017"/>
    </row>
    <row r="1018" spans="1:1024" s="3" customFormat="1" ht="23.1" customHeight="1">
      <c r="A1018" s="1"/>
      <c r="B1018" s="2"/>
      <c r="C1018" s="2"/>
      <c r="D1018" s="2"/>
      <c r="E1018" s="2"/>
      <c r="F1018" s="2"/>
      <c r="G1018" s="2"/>
      <c r="H1018" s="2"/>
      <c r="I1018" s="2"/>
      <c r="X1018" s="51" t="s">
        <v>3549</v>
      </c>
      <c r="Y1018" s="52" t="s">
        <v>3550</v>
      </c>
      <c r="Z1018" s="53" t="s">
        <v>3473</v>
      </c>
      <c r="AA1018" s="54" t="s">
        <v>3551</v>
      </c>
      <c r="AB1018" s="55" t="s">
        <v>3552</v>
      </c>
      <c r="AC1018" s="56" t="s">
        <v>1044</v>
      </c>
      <c r="AD1018" s="56" t="s">
        <v>3465</v>
      </c>
      <c r="AE1018" s="52" t="s">
        <v>3553</v>
      </c>
      <c r="AG1018" s="2" t="s">
        <v>204</v>
      </c>
      <c r="AH1018" s="2"/>
      <c r="AJ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  <c r="AMJ1018"/>
    </row>
    <row r="1019" spans="1:1024" s="3" customFormat="1" ht="23.1" customHeight="1">
      <c r="A1019" s="1"/>
      <c r="B1019" s="2"/>
      <c r="C1019" s="2"/>
      <c r="D1019" s="2"/>
      <c r="E1019" s="2"/>
      <c r="F1019" s="2"/>
      <c r="G1019" s="2"/>
      <c r="H1019" s="2"/>
      <c r="I1019" s="2"/>
      <c r="X1019" s="51" t="s">
        <v>3554</v>
      </c>
      <c r="Y1019" s="52" t="s">
        <v>3555</v>
      </c>
      <c r="Z1019" s="53" t="s">
        <v>3473</v>
      </c>
      <c r="AA1019" s="54" t="s">
        <v>3556</v>
      </c>
      <c r="AB1019" s="55" t="s">
        <v>3557</v>
      </c>
      <c r="AC1019" s="56" t="s">
        <v>2285</v>
      </c>
      <c r="AD1019" s="56" t="s">
        <v>109</v>
      </c>
      <c r="AE1019" s="52" t="s">
        <v>3558</v>
      </c>
      <c r="AG1019" s="2" t="s">
        <v>212</v>
      </c>
      <c r="AH1019" s="2"/>
      <c r="AJ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  <c r="AMH1019"/>
      <c r="AMI1019"/>
      <c r="AMJ1019"/>
    </row>
    <row r="1020" spans="1:1024" s="3" customFormat="1" ht="23.1" customHeight="1">
      <c r="A1020" s="1"/>
      <c r="B1020" s="2"/>
      <c r="C1020" s="2"/>
      <c r="D1020" s="2"/>
      <c r="E1020" s="2"/>
      <c r="F1020" s="2"/>
      <c r="G1020" s="2"/>
      <c r="H1020" s="2"/>
      <c r="I1020" s="2"/>
      <c r="X1020" s="51" t="s">
        <v>3559</v>
      </c>
      <c r="Y1020" s="52" t="s">
        <v>3560</v>
      </c>
      <c r="Z1020" s="53" t="s">
        <v>3473</v>
      </c>
      <c r="AA1020" s="54" t="s">
        <v>3561</v>
      </c>
      <c r="AB1020" s="55" t="s">
        <v>3562</v>
      </c>
      <c r="AC1020" s="56" t="s">
        <v>108</v>
      </c>
      <c r="AD1020" s="56" t="s">
        <v>314</v>
      </c>
      <c r="AE1020" s="52" t="s">
        <v>3563</v>
      </c>
      <c r="AH1020" s="2"/>
      <c r="AJ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  <c r="AMJ1020"/>
    </row>
    <row r="1021" spans="1:1024" s="3" customFormat="1" ht="23.1" customHeight="1">
      <c r="A1021" s="1"/>
      <c r="B1021" s="2"/>
      <c r="C1021" s="2"/>
      <c r="D1021" s="2"/>
      <c r="E1021" s="2"/>
      <c r="F1021" s="2"/>
      <c r="G1021" s="2"/>
      <c r="H1021" s="2"/>
      <c r="I1021" s="2"/>
      <c r="X1021" s="51" t="s">
        <v>3564</v>
      </c>
      <c r="Y1021" s="52" t="s">
        <v>3565</v>
      </c>
      <c r="Z1021" s="53" t="s">
        <v>3473</v>
      </c>
      <c r="AA1021" s="54" t="s">
        <v>3566</v>
      </c>
      <c r="AB1021" s="55" t="s">
        <v>1231</v>
      </c>
      <c r="AC1021" s="56" t="s">
        <v>1976</v>
      </c>
      <c r="AD1021" s="56" t="s">
        <v>3567</v>
      </c>
      <c r="AE1021" s="52" t="s">
        <v>3568</v>
      </c>
      <c r="AH1021" s="2"/>
      <c r="AJ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  <c r="AMJ1021"/>
    </row>
    <row r="1022" spans="1:1024" s="3" customFormat="1" ht="23.1" customHeight="1">
      <c r="A1022" s="1"/>
      <c r="B1022" s="2"/>
      <c r="C1022" s="2"/>
      <c r="D1022" s="2"/>
      <c r="E1022" s="2"/>
      <c r="F1022" s="2"/>
      <c r="G1022" s="2"/>
      <c r="H1022" s="2"/>
      <c r="I1022" s="2"/>
      <c r="X1022" s="51" t="s">
        <v>3569</v>
      </c>
      <c r="Y1022" s="52" t="s">
        <v>3565</v>
      </c>
      <c r="Z1022" s="53" t="s">
        <v>3473</v>
      </c>
      <c r="AA1022" s="54" t="s">
        <v>3570</v>
      </c>
      <c r="AB1022" s="55" t="s">
        <v>2057</v>
      </c>
      <c r="AC1022" s="56" t="s">
        <v>1475</v>
      </c>
      <c r="AD1022" s="56" t="s">
        <v>3571</v>
      </c>
      <c r="AE1022" s="52" t="s">
        <v>3568</v>
      </c>
      <c r="AH1022" s="2"/>
      <c r="AJ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  <c r="AMJ1022"/>
    </row>
    <row r="1023" spans="1:1024" s="3" customFormat="1" ht="23.1" customHeight="1">
      <c r="A1023" s="1"/>
      <c r="B1023" s="2"/>
      <c r="C1023" s="2"/>
      <c r="D1023" s="2"/>
      <c r="E1023" s="2"/>
      <c r="F1023" s="2"/>
      <c r="G1023" s="2"/>
      <c r="H1023" s="2"/>
      <c r="I1023" s="2"/>
      <c r="X1023" s="51" t="s">
        <v>3572</v>
      </c>
      <c r="Y1023" s="52" t="s">
        <v>3565</v>
      </c>
      <c r="Z1023" s="53" t="s">
        <v>3473</v>
      </c>
      <c r="AA1023" s="54" t="s">
        <v>3573</v>
      </c>
      <c r="AB1023" s="55" t="s">
        <v>3574</v>
      </c>
      <c r="AC1023" s="56" t="s">
        <v>3575</v>
      </c>
      <c r="AD1023" s="56" t="s">
        <v>3576</v>
      </c>
      <c r="AE1023" s="52" t="s">
        <v>3568</v>
      </c>
      <c r="AH1023" s="2"/>
      <c r="AJ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  <c r="AMJ1023"/>
    </row>
    <row r="1024" spans="1:1024" s="3" customFormat="1" ht="23.1" customHeight="1">
      <c r="A1024" s="1"/>
      <c r="B1024" s="2"/>
      <c r="C1024" s="2"/>
      <c r="D1024" s="2"/>
      <c r="E1024" s="2"/>
      <c r="F1024" s="2"/>
      <c r="G1024" s="2"/>
      <c r="H1024" s="2"/>
      <c r="I1024" s="2"/>
      <c r="X1024" s="51" t="s">
        <v>3577</v>
      </c>
      <c r="Y1024" s="52" t="s">
        <v>3550</v>
      </c>
      <c r="Z1024" s="53" t="s">
        <v>3473</v>
      </c>
      <c r="AA1024" s="54" t="s">
        <v>3578</v>
      </c>
      <c r="AB1024" s="55" t="s">
        <v>3579</v>
      </c>
      <c r="AC1024" s="56" t="s">
        <v>3002</v>
      </c>
      <c r="AD1024" s="56" t="s">
        <v>3257</v>
      </c>
      <c r="AE1024" s="52" t="s">
        <v>3553</v>
      </c>
      <c r="AH1024" s="2"/>
      <c r="AJ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  <c r="AMJ1024"/>
    </row>
    <row r="1025" spans="1:1024" s="3" customFormat="1" ht="23.1" customHeight="1">
      <c r="A1025" s="1"/>
      <c r="B1025" s="2"/>
      <c r="C1025" s="2"/>
      <c r="D1025" s="2"/>
      <c r="E1025" s="2"/>
      <c r="F1025" s="2"/>
      <c r="G1025" s="2"/>
      <c r="H1025" s="2"/>
      <c r="I1025" s="2"/>
      <c r="X1025" s="51" t="s">
        <v>3580</v>
      </c>
      <c r="Y1025" s="52" t="s">
        <v>3581</v>
      </c>
      <c r="Z1025" s="53" t="s">
        <v>3473</v>
      </c>
      <c r="AA1025" s="54" t="s">
        <v>3582</v>
      </c>
      <c r="AB1025" s="55" t="s">
        <v>3583</v>
      </c>
      <c r="AC1025" s="56" t="s">
        <v>607</v>
      </c>
      <c r="AD1025" s="56" t="s">
        <v>3303</v>
      </c>
      <c r="AE1025" s="52" t="s">
        <v>3584</v>
      </c>
      <c r="AH1025" s="2"/>
      <c r="AJ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  <c r="AMJ1025"/>
    </row>
    <row r="1026" spans="1:1024" s="3" customFormat="1" ht="23.1" customHeight="1">
      <c r="A1026" s="1"/>
      <c r="B1026" s="2"/>
      <c r="C1026" s="2"/>
      <c r="D1026" s="2"/>
      <c r="E1026" s="2"/>
      <c r="F1026" s="2"/>
      <c r="G1026" s="2"/>
      <c r="H1026" s="2"/>
      <c r="I1026" s="2"/>
      <c r="X1026" s="51" t="s">
        <v>3585</v>
      </c>
      <c r="Y1026" s="52" t="s">
        <v>3581</v>
      </c>
      <c r="Z1026" s="53" t="s">
        <v>3473</v>
      </c>
      <c r="AA1026" s="54" t="s">
        <v>3586</v>
      </c>
      <c r="AB1026" s="55" t="s">
        <v>3587</v>
      </c>
      <c r="AC1026" s="56" t="s">
        <v>3588</v>
      </c>
      <c r="AD1026" s="56" t="s">
        <v>2285</v>
      </c>
      <c r="AE1026" s="52" t="s">
        <v>3584</v>
      </c>
      <c r="AH1026" s="2"/>
      <c r="AJ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  <c r="AMJ1026"/>
    </row>
    <row r="1027" spans="1:1024" s="3" customFormat="1" ht="23.1" customHeight="1">
      <c r="A1027" s="1"/>
      <c r="B1027" s="2"/>
      <c r="C1027" s="2"/>
      <c r="D1027" s="2"/>
      <c r="E1027" s="2"/>
      <c r="F1027" s="2"/>
      <c r="G1027" s="2"/>
      <c r="H1027" s="2"/>
      <c r="I1027" s="2"/>
      <c r="X1027" s="51" t="s">
        <v>3589</v>
      </c>
      <c r="Y1027" s="52" t="s">
        <v>3590</v>
      </c>
      <c r="Z1027" s="53" t="s">
        <v>3473</v>
      </c>
      <c r="AA1027" s="54" t="s">
        <v>3591</v>
      </c>
      <c r="AB1027" s="55" t="s">
        <v>3592</v>
      </c>
      <c r="AC1027" s="56" t="s">
        <v>51</v>
      </c>
      <c r="AD1027" s="56" t="s">
        <v>3593</v>
      </c>
      <c r="AE1027" s="52" t="s">
        <v>3594</v>
      </c>
      <c r="AH1027" s="2"/>
      <c r="AJ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  <c r="AMJ1027"/>
    </row>
    <row r="1028" spans="1:1024" s="3" customFormat="1" ht="23.1" customHeight="1">
      <c r="A1028" s="1"/>
      <c r="B1028" s="2"/>
      <c r="C1028" s="2"/>
      <c r="D1028" s="2"/>
      <c r="E1028" s="2"/>
      <c r="F1028" s="2"/>
      <c r="G1028" s="2"/>
      <c r="H1028" s="2"/>
      <c r="I1028" s="2"/>
      <c r="X1028" s="51" t="s">
        <v>3595</v>
      </c>
      <c r="Y1028" s="52" t="s">
        <v>3590</v>
      </c>
      <c r="Z1028" s="53" t="s">
        <v>3473</v>
      </c>
      <c r="AA1028" s="54" t="s">
        <v>3596</v>
      </c>
      <c r="AB1028" s="55" t="s">
        <v>3597</v>
      </c>
      <c r="AC1028" s="56" t="s">
        <v>3598</v>
      </c>
      <c r="AD1028" s="56" t="s">
        <v>194</v>
      </c>
      <c r="AE1028" s="52" t="s">
        <v>3594</v>
      </c>
      <c r="AH1028" s="2"/>
      <c r="AJ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  <c r="AMJ1028"/>
    </row>
    <row r="1029" spans="1:1024" s="3" customFormat="1" ht="23.1" customHeight="1">
      <c r="A1029" s="1"/>
      <c r="B1029" s="2"/>
      <c r="C1029" s="2"/>
      <c r="D1029" s="2"/>
      <c r="E1029" s="2"/>
      <c r="F1029" s="2"/>
      <c r="G1029" s="2"/>
      <c r="H1029" s="2"/>
      <c r="I1029" s="2"/>
      <c r="X1029" s="51" t="s">
        <v>3599</v>
      </c>
      <c r="Y1029" s="52" t="s">
        <v>3590</v>
      </c>
      <c r="Z1029" s="53" t="s">
        <v>3473</v>
      </c>
      <c r="AA1029" s="54" t="s">
        <v>3600</v>
      </c>
      <c r="AB1029" s="55" t="s">
        <v>3601</v>
      </c>
      <c r="AC1029" s="56" t="s">
        <v>1433</v>
      </c>
      <c r="AD1029" s="56" t="s">
        <v>3411</v>
      </c>
      <c r="AE1029" s="52" t="s">
        <v>3594</v>
      </c>
      <c r="AH1029" s="2"/>
      <c r="AJ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  <c r="AMJ1029"/>
    </row>
    <row r="1030" spans="1:1024" s="3" customFormat="1" ht="23.1" customHeight="1">
      <c r="A1030" s="1"/>
      <c r="B1030" s="2"/>
      <c r="C1030" s="2"/>
      <c r="D1030" s="2"/>
      <c r="E1030" s="2"/>
      <c r="F1030" s="2"/>
      <c r="G1030" s="2"/>
      <c r="H1030" s="2"/>
      <c r="I1030" s="2"/>
      <c r="X1030" s="51" t="s">
        <v>3602</v>
      </c>
      <c r="Y1030" s="52" t="s">
        <v>3555</v>
      </c>
      <c r="Z1030" s="53" t="s">
        <v>3473</v>
      </c>
      <c r="AA1030" s="54" t="s">
        <v>3603</v>
      </c>
      <c r="AB1030" s="55" t="s">
        <v>3604</v>
      </c>
      <c r="AC1030" s="56" t="s">
        <v>677</v>
      </c>
      <c r="AD1030" s="56" t="s">
        <v>3469</v>
      </c>
      <c r="AE1030" s="52" t="s">
        <v>3558</v>
      </c>
      <c r="AH1030" s="2"/>
      <c r="AJ1030"/>
      <c r="ACY1030"/>
      <c r="ACZ1030"/>
      <c r="ADA1030"/>
      <c r="ADB1030"/>
      <c r="ADC1030"/>
      <c r="ADD1030"/>
      <c r="ADE1030"/>
      <c r="ADF1030"/>
      <c r="ADG1030"/>
      <c r="ADH1030"/>
      <c r="ADI1030"/>
      <c r="ADJ1030"/>
      <c r="ADK1030"/>
      <c r="ADL1030"/>
      <c r="ADM1030"/>
      <c r="ADN1030"/>
      <c r="ADO1030"/>
      <c r="ADP1030"/>
      <c r="ADQ1030"/>
      <c r="ADR1030"/>
      <c r="ADS1030"/>
      <c r="ADT1030"/>
      <c r="ADU1030"/>
      <c r="ADV1030"/>
      <c r="ADW1030"/>
      <c r="ADX1030"/>
      <c r="ADY1030"/>
      <c r="ADZ1030"/>
      <c r="AEA1030"/>
      <c r="AEB1030"/>
      <c r="AEC1030"/>
      <c r="AED1030"/>
      <c r="AEE1030"/>
      <c r="AEF1030"/>
      <c r="AEG1030"/>
      <c r="AEH1030"/>
      <c r="AEI1030"/>
      <c r="AEJ1030"/>
      <c r="AEK1030"/>
      <c r="AEL1030"/>
      <c r="AEM1030"/>
      <c r="AEN1030"/>
      <c r="AEO1030"/>
      <c r="AEP1030"/>
      <c r="AEQ1030"/>
      <c r="AER1030"/>
      <c r="AES1030"/>
      <c r="AET1030"/>
      <c r="AEU1030"/>
      <c r="AEV1030"/>
      <c r="AEW1030"/>
      <c r="AEX1030"/>
      <c r="AEY1030"/>
      <c r="AEZ1030"/>
      <c r="AFA1030"/>
      <c r="AFB1030"/>
      <c r="AFC1030"/>
      <c r="AFD1030"/>
      <c r="AFE1030"/>
      <c r="AFF1030"/>
      <c r="AFG1030"/>
      <c r="AFH1030"/>
      <c r="AFI1030"/>
      <c r="AFJ1030"/>
      <c r="AFK1030"/>
      <c r="AFL1030"/>
      <c r="AFM1030"/>
      <c r="AFN1030"/>
      <c r="AFO1030"/>
      <c r="AFP1030"/>
      <c r="AFQ1030"/>
      <c r="AFR1030"/>
      <c r="AFS1030"/>
      <c r="AFT1030"/>
      <c r="AFU1030"/>
      <c r="AFV1030"/>
      <c r="AFW1030"/>
      <c r="AFX1030"/>
      <c r="AFY1030"/>
      <c r="AFZ1030"/>
      <c r="AGA1030"/>
      <c r="AGB1030"/>
      <c r="AGC1030"/>
      <c r="AGD1030"/>
      <c r="AGE1030"/>
      <c r="AGF1030"/>
      <c r="AGG1030"/>
      <c r="AGH1030"/>
      <c r="AGI1030"/>
      <c r="AGJ1030"/>
      <c r="AGK1030"/>
      <c r="AGL1030"/>
      <c r="AGM1030"/>
      <c r="AGN1030"/>
      <c r="AGO1030"/>
      <c r="AGP1030"/>
      <c r="AGQ1030"/>
      <c r="AGR1030"/>
      <c r="AGS1030"/>
      <c r="AGT1030"/>
      <c r="AGU1030"/>
      <c r="AGV1030"/>
      <c r="AGW1030"/>
      <c r="AGX1030"/>
      <c r="AGY1030"/>
      <c r="AGZ1030"/>
      <c r="AHA1030"/>
      <c r="AHB1030"/>
      <c r="AHC1030"/>
      <c r="AHD1030"/>
      <c r="AHE1030"/>
      <c r="AHF1030"/>
      <c r="AHG1030"/>
      <c r="AHH1030"/>
      <c r="AHI1030"/>
      <c r="AHJ1030"/>
      <c r="AHK1030"/>
      <c r="AHL1030"/>
      <c r="AHM1030"/>
      <c r="AHN1030"/>
      <c r="AHO1030"/>
      <c r="AHP1030"/>
      <c r="AHQ1030"/>
      <c r="AHR1030"/>
      <c r="AHS1030"/>
      <c r="AHT1030"/>
      <c r="AHU1030"/>
      <c r="AHV1030"/>
      <c r="AHW1030"/>
      <c r="AHX1030"/>
      <c r="AHY1030"/>
      <c r="AHZ1030"/>
      <c r="AIA1030"/>
      <c r="AIB1030"/>
      <c r="AIC1030"/>
      <c r="AID1030"/>
      <c r="AIE1030"/>
      <c r="AIF1030"/>
      <c r="AIG1030"/>
      <c r="AIH1030"/>
      <c r="AII1030"/>
      <c r="AIJ1030"/>
      <c r="AIK1030"/>
      <c r="AIL1030"/>
      <c r="AIM1030"/>
      <c r="AIN1030"/>
      <c r="AIO1030"/>
      <c r="AIP1030"/>
      <c r="AIQ1030"/>
      <c r="AIR1030"/>
      <c r="AIS1030"/>
      <c r="AIT1030"/>
      <c r="AIU1030"/>
      <c r="AIV1030"/>
      <c r="AIW1030"/>
      <c r="AIX1030"/>
      <c r="AIY1030"/>
      <c r="AIZ1030"/>
      <c r="AJA1030"/>
      <c r="AJB1030"/>
      <c r="AJC1030"/>
      <c r="AJD1030"/>
      <c r="AJE1030"/>
      <c r="AJF1030"/>
      <c r="AJG1030"/>
      <c r="AJH1030"/>
      <c r="AJI1030"/>
      <c r="AJJ1030"/>
      <c r="AJK1030"/>
      <c r="AJL1030"/>
      <c r="AJM1030"/>
      <c r="AJN1030"/>
      <c r="AJO1030"/>
      <c r="AJP1030"/>
      <c r="AJQ1030"/>
      <c r="AJR1030"/>
      <c r="AJS1030"/>
      <c r="AJT1030"/>
      <c r="AJU1030"/>
      <c r="AJV1030"/>
      <c r="AJW1030"/>
      <c r="AJX1030"/>
      <c r="AJY1030"/>
      <c r="AJZ1030"/>
      <c r="AKA1030"/>
      <c r="AKB1030"/>
      <c r="AKC1030"/>
      <c r="AKD1030"/>
      <c r="AKE1030"/>
      <c r="AKF1030"/>
      <c r="AKG1030"/>
      <c r="AKH1030"/>
      <c r="AKI1030"/>
      <c r="AKJ1030"/>
      <c r="AKK1030"/>
      <c r="AKL1030"/>
      <c r="AKM1030"/>
      <c r="AKN1030"/>
      <c r="AKO1030"/>
      <c r="AKP1030"/>
      <c r="AKQ1030"/>
      <c r="AKR1030"/>
      <c r="AKS1030"/>
      <c r="AKT1030"/>
      <c r="AKU1030"/>
      <c r="AKV1030"/>
      <c r="AKW1030"/>
      <c r="AKX1030"/>
      <c r="AKY1030"/>
      <c r="AKZ1030"/>
      <c r="ALA1030"/>
      <c r="ALB1030"/>
      <c r="ALC1030"/>
      <c r="ALD1030"/>
      <c r="ALE1030"/>
      <c r="ALF1030"/>
      <c r="ALG1030"/>
      <c r="ALH1030"/>
      <c r="ALI1030"/>
      <c r="ALJ1030"/>
      <c r="ALK1030"/>
      <c r="ALL1030"/>
      <c r="ALM1030"/>
      <c r="ALN1030"/>
      <c r="ALO1030"/>
      <c r="ALP1030"/>
      <c r="ALQ1030"/>
      <c r="ALR1030"/>
      <c r="ALS1030"/>
      <c r="ALT1030"/>
      <c r="ALU1030"/>
      <c r="ALV1030"/>
      <c r="ALW1030"/>
      <c r="ALX1030"/>
      <c r="ALY1030"/>
      <c r="ALZ1030"/>
      <c r="AMA1030"/>
      <c r="AMB1030"/>
      <c r="AMC1030"/>
      <c r="AMD1030"/>
      <c r="AME1030"/>
      <c r="AMF1030"/>
      <c r="AMG1030"/>
      <c r="AMH1030"/>
      <c r="AMI1030"/>
      <c r="AMJ1030"/>
    </row>
    <row r="1031" spans="1:1024" s="3" customFormat="1" ht="23.1" customHeight="1">
      <c r="A1031" s="1"/>
      <c r="B1031" s="2"/>
      <c r="C1031" s="2"/>
      <c r="D1031" s="2"/>
      <c r="E1031" s="2"/>
      <c r="F1031" s="2"/>
      <c r="G1031" s="2"/>
      <c r="H1031" s="2"/>
      <c r="I1031" s="2"/>
      <c r="X1031" s="51" t="s">
        <v>3605</v>
      </c>
      <c r="Y1031" s="52" t="s">
        <v>3555</v>
      </c>
      <c r="Z1031" s="53" t="s">
        <v>3473</v>
      </c>
      <c r="AA1031" s="54" t="s">
        <v>3606</v>
      </c>
      <c r="AB1031" s="55" t="s">
        <v>3607</v>
      </c>
      <c r="AC1031" s="56" t="s">
        <v>701</v>
      </c>
      <c r="AD1031" s="56" t="s">
        <v>3608</v>
      </c>
      <c r="AE1031" s="52" t="s">
        <v>3558</v>
      </c>
      <c r="AH1031" s="2"/>
      <c r="AJ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  <c r="AMJ1031"/>
    </row>
    <row r="1032" spans="1:1024" s="3" customFormat="1" ht="23.1" customHeight="1">
      <c r="A1032" s="1"/>
      <c r="B1032" s="2"/>
      <c r="C1032" s="2"/>
      <c r="D1032" s="2"/>
      <c r="E1032" s="2"/>
      <c r="F1032" s="2"/>
      <c r="G1032" s="2"/>
      <c r="H1032" s="2"/>
      <c r="I1032" s="2"/>
      <c r="X1032" s="51" t="s">
        <v>3609</v>
      </c>
      <c r="Y1032" s="52" t="s">
        <v>3555</v>
      </c>
      <c r="Z1032" s="53" t="s">
        <v>3473</v>
      </c>
      <c r="AA1032" s="54" t="s">
        <v>3610</v>
      </c>
      <c r="AB1032" s="55" t="s">
        <v>3611</v>
      </c>
      <c r="AC1032" s="56" t="s">
        <v>649</v>
      </c>
      <c r="AD1032" s="56" t="s">
        <v>3173</v>
      </c>
      <c r="AE1032" s="52" t="s">
        <v>3558</v>
      </c>
      <c r="AH1032" s="2"/>
      <c r="AJ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  <c r="AMJ1032"/>
    </row>
    <row r="1033" spans="1:1024" s="3" customFormat="1" ht="23.1" customHeight="1">
      <c r="A1033" s="1"/>
      <c r="B1033" s="2"/>
      <c r="C1033" s="2"/>
      <c r="D1033" s="2"/>
      <c r="E1033" s="2"/>
      <c r="F1033" s="2"/>
      <c r="G1033" s="2"/>
      <c r="H1033" s="2"/>
      <c r="I1033" s="2"/>
      <c r="X1033" s="51" t="s">
        <v>3612</v>
      </c>
      <c r="Y1033" s="52" t="s">
        <v>3613</v>
      </c>
      <c r="Z1033" s="53" t="s">
        <v>3473</v>
      </c>
      <c r="AA1033" s="54" t="s">
        <v>3614</v>
      </c>
      <c r="AB1033" s="55" t="s">
        <v>3615</v>
      </c>
      <c r="AC1033" s="56" t="s">
        <v>3616</v>
      </c>
      <c r="AD1033" s="56" t="s">
        <v>2809</v>
      </c>
      <c r="AE1033" s="52" t="s">
        <v>3617</v>
      </c>
      <c r="AH1033" s="2"/>
      <c r="AJ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  <c r="AMJ1033"/>
    </row>
    <row r="1034" spans="1:1024" s="3" customFormat="1" ht="23.1" customHeight="1">
      <c r="A1034" s="1"/>
      <c r="B1034" s="2"/>
      <c r="C1034" s="2"/>
      <c r="D1034" s="2"/>
      <c r="E1034" s="2"/>
      <c r="F1034" s="2"/>
      <c r="G1034" s="2"/>
      <c r="H1034" s="2"/>
      <c r="I1034" s="2"/>
      <c r="X1034" s="51" t="s">
        <v>3618</v>
      </c>
      <c r="Y1034" s="52" t="s">
        <v>3613</v>
      </c>
      <c r="Z1034" s="53" t="s">
        <v>3473</v>
      </c>
      <c r="AA1034" s="54" t="s">
        <v>3619</v>
      </c>
      <c r="AB1034" s="55" t="s">
        <v>3620</v>
      </c>
      <c r="AC1034" s="56" t="s">
        <v>671</v>
      </c>
      <c r="AD1034" s="56" t="s">
        <v>2390</v>
      </c>
      <c r="AE1034" s="52" t="s">
        <v>3617</v>
      </c>
      <c r="AH1034" s="2"/>
      <c r="AJ1034"/>
      <c r="ACY1034"/>
      <c r="ACZ1034"/>
      <c r="ADA1034"/>
      <c r="ADB1034"/>
      <c r="ADC1034"/>
      <c r="ADD1034"/>
      <c r="ADE1034"/>
      <c r="ADF1034"/>
      <c r="ADG1034"/>
      <c r="ADH1034"/>
      <c r="ADI1034"/>
      <c r="ADJ1034"/>
      <c r="ADK1034"/>
      <c r="ADL1034"/>
      <c r="ADM1034"/>
      <c r="ADN1034"/>
      <c r="ADO1034"/>
      <c r="ADP1034"/>
      <c r="ADQ1034"/>
      <c r="ADR1034"/>
      <c r="ADS1034"/>
      <c r="ADT1034"/>
      <c r="ADU1034"/>
      <c r="ADV1034"/>
      <c r="ADW1034"/>
      <c r="ADX1034"/>
      <c r="ADY1034"/>
      <c r="ADZ1034"/>
      <c r="AEA1034"/>
      <c r="AEB1034"/>
      <c r="AEC1034"/>
      <c r="AED1034"/>
      <c r="AEE1034"/>
      <c r="AEF1034"/>
      <c r="AEG1034"/>
      <c r="AEH1034"/>
      <c r="AEI1034"/>
      <c r="AEJ1034"/>
      <c r="AEK1034"/>
      <c r="AEL1034"/>
      <c r="AEM1034"/>
      <c r="AEN1034"/>
      <c r="AEO1034"/>
      <c r="AEP1034"/>
      <c r="AEQ1034"/>
      <c r="AER1034"/>
      <c r="AES1034"/>
      <c r="AET1034"/>
      <c r="AEU1034"/>
      <c r="AEV1034"/>
      <c r="AEW1034"/>
      <c r="AEX1034"/>
      <c r="AEY1034"/>
      <c r="AEZ1034"/>
      <c r="AFA1034"/>
      <c r="AFB1034"/>
      <c r="AFC1034"/>
      <c r="AFD1034"/>
      <c r="AFE1034"/>
      <c r="AFF1034"/>
      <c r="AFG1034"/>
      <c r="AFH1034"/>
      <c r="AFI1034"/>
      <c r="AFJ1034"/>
      <c r="AFK1034"/>
      <c r="AFL1034"/>
      <c r="AFM1034"/>
      <c r="AFN1034"/>
      <c r="AFO1034"/>
      <c r="AFP1034"/>
      <c r="AFQ1034"/>
      <c r="AFR1034"/>
      <c r="AFS1034"/>
      <c r="AFT1034"/>
      <c r="AFU1034"/>
      <c r="AFV1034"/>
      <c r="AFW1034"/>
      <c r="AFX1034"/>
      <c r="AFY1034"/>
      <c r="AFZ1034"/>
      <c r="AGA1034"/>
      <c r="AGB1034"/>
      <c r="AGC1034"/>
      <c r="AGD1034"/>
      <c r="AGE1034"/>
      <c r="AGF1034"/>
      <c r="AGG1034"/>
      <c r="AGH1034"/>
      <c r="AGI1034"/>
      <c r="AGJ1034"/>
      <c r="AGK1034"/>
      <c r="AGL1034"/>
      <c r="AGM1034"/>
      <c r="AGN1034"/>
      <c r="AGO1034"/>
      <c r="AGP1034"/>
      <c r="AGQ1034"/>
      <c r="AGR1034"/>
      <c r="AGS1034"/>
      <c r="AGT1034"/>
      <c r="AGU1034"/>
      <c r="AGV1034"/>
      <c r="AGW1034"/>
      <c r="AGX1034"/>
      <c r="AGY1034"/>
      <c r="AGZ1034"/>
      <c r="AHA1034"/>
      <c r="AHB1034"/>
      <c r="AHC1034"/>
      <c r="AHD1034"/>
      <c r="AHE1034"/>
      <c r="AHF1034"/>
      <c r="AHG1034"/>
      <c r="AHH1034"/>
      <c r="AHI1034"/>
      <c r="AHJ1034"/>
      <c r="AHK1034"/>
      <c r="AHL1034"/>
      <c r="AHM1034"/>
      <c r="AHN1034"/>
      <c r="AHO1034"/>
      <c r="AHP1034"/>
      <c r="AHQ1034"/>
      <c r="AHR1034"/>
      <c r="AHS1034"/>
      <c r="AHT1034"/>
      <c r="AHU1034"/>
      <c r="AHV1034"/>
      <c r="AHW1034"/>
      <c r="AHX1034"/>
      <c r="AHY1034"/>
      <c r="AHZ1034"/>
      <c r="AIA1034"/>
      <c r="AIB1034"/>
      <c r="AIC1034"/>
      <c r="AID1034"/>
      <c r="AIE1034"/>
      <c r="AIF1034"/>
      <c r="AIG1034"/>
      <c r="AIH1034"/>
      <c r="AII1034"/>
      <c r="AIJ1034"/>
      <c r="AIK1034"/>
      <c r="AIL1034"/>
      <c r="AIM1034"/>
      <c r="AIN1034"/>
      <c r="AIO1034"/>
      <c r="AIP1034"/>
      <c r="AIQ1034"/>
      <c r="AIR1034"/>
      <c r="AIS1034"/>
      <c r="AIT1034"/>
      <c r="AIU1034"/>
      <c r="AIV1034"/>
      <c r="AIW1034"/>
      <c r="AIX1034"/>
      <c r="AIY1034"/>
      <c r="AIZ1034"/>
      <c r="AJA1034"/>
      <c r="AJB1034"/>
      <c r="AJC1034"/>
      <c r="AJD1034"/>
      <c r="AJE1034"/>
      <c r="AJF1034"/>
      <c r="AJG1034"/>
      <c r="AJH1034"/>
      <c r="AJI1034"/>
      <c r="AJJ1034"/>
      <c r="AJK1034"/>
      <c r="AJL1034"/>
      <c r="AJM1034"/>
      <c r="AJN1034"/>
      <c r="AJO1034"/>
      <c r="AJP1034"/>
      <c r="AJQ1034"/>
      <c r="AJR1034"/>
      <c r="AJS1034"/>
      <c r="AJT1034"/>
      <c r="AJU1034"/>
      <c r="AJV1034"/>
      <c r="AJW1034"/>
      <c r="AJX1034"/>
      <c r="AJY1034"/>
      <c r="AJZ1034"/>
      <c r="AKA1034"/>
      <c r="AKB1034"/>
      <c r="AKC1034"/>
      <c r="AKD1034"/>
      <c r="AKE1034"/>
      <c r="AKF1034"/>
      <c r="AKG1034"/>
      <c r="AKH1034"/>
      <c r="AKI1034"/>
      <c r="AKJ1034"/>
      <c r="AKK1034"/>
      <c r="AKL1034"/>
      <c r="AKM1034"/>
      <c r="AKN1034"/>
      <c r="AKO1034"/>
      <c r="AKP1034"/>
      <c r="AKQ1034"/>
      <c r="AKR1034"/>
      <c r="AKS1034"/>
      <c r="AKT1034"/>
      <c r="AKU1034"/>
      <c r="AKV1034"/>
      <c r="AKW1034"/>
      <c r="AKX1034"/>
      <c r="AKY1034"/>
      <c r="AKZ1034"/>
      <c r="ALA1034"/>
      <c r="ALB1034"/>
      <c r="ALC1034"/>
      <c r="ALD1034"/>
      <c r="ALE1034"/>
      <c r="ALF1034"/>
      <c r="ALG1034"/>
      <c r="ALH1034"/>
      <c r="ALI1034"/>
      <c r="ALJ1034"/>
      <c r="ALK1034"/>
      <c r="ALL1034"/>
      <c r="ALM1034"/>
      <c r="ALN1034"/>
      <c r="ALO1034"/>
      <c r="ALP1034"/>
      <c r="ALQ1034"/>
      <c r="ALR1034"/>
      <c r="ALS1034"/>
      <c r="ALT1034"/>
      <c r="ALU1034"/>
      <c r="ALV1034"/>
      <c r="ALW1034"/>
      <c r="ALX1034"/>
      <c r="ALY1034"/>
      <c r="ALZ1034"/>
      <c r="AMA1034"/>
      <c r="AMB1034"/>
      <c r="AMC1034"/>
      <c r="AMD1034"/>
      <c r="AME1034"/>
      <c r="AMF1034"/>
      <c r="AMG1034"/>
      <c r="AMH1034"/>
      <c r="AMI1034"/>
      <c r="AMJ1034"/>
    </row>
    <row r="1035" spans="1:1024" s="3" customFormat="1" ht="23.1" customHeight="1">
      <c r="A1035" s="1"/>
      <c r="B1035" s="2"/>
      <c r="C1035" s="2"/>
      <c r="D1035" s="2"/>
      <c r="E1035" s="2"/>
      <c r="F1035" s="2"/>
      <c r="G1035" s="2"/>
      <c r="H1035" s="2"/>
      <c r="I1035" s="2"/>
      <c r="X1035" s="51" t="s">
        <v>3621</v>
      </c>
      <c r="Y1035" s="52" t="s">
        <v>3613</v>
      </c>
      <c r="Z1035" s="53" t="s">
        <v>3473</v>
      </c>
      <c r="AA1035" s="54" t="s">
        <v>3622</v>
      </c>
      <c r="AB1035" s="55" t="s">
        <v>3623</v>
      </c>
      <c r="AC1035" s="56" t="s">
        <v>2808</v>
      </c>
      <c r="AD1035" s="56" t="s">
        <v>2581</v>
      </c>
      <c r="AE1035" s="52" t="s">
        <v>3617</v>
      </c>
      <c r="AH1035" s="2"/>
      <c r="AJ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  <c r="AMJ1035"/>
    </row>
    <row r="1036" spans="1:1024" s="3" customFormat="1" ht="23.1" customHeight="1">
      <c r="A1036" s="1"/>
      <c r="B1036" s="2"/>
      <c r="C1036" s="2"/>
      <c r="D1036" s="2"/>
      <c r="E1036" s="2"/>
      <c r="F1036" s="2"/>
      <c r="G1036" s="2"/>
      <c r="H1036" s="2"/>
      <c r="I1036" s="2"/>
      <c r="X1036" s="51" t="s">
        <v>3624</v>
      </c>
      <c r="Y1036" s="52" t="s">
        <v>3613</v>
      </c>
      <c r="Z1036" s="53" t="s">
        <v>3473</v>
      </c>
      <c r="AA1036" s="54" t="s">
        <v>3625</v>
      </c>
      <c r="AB1036" s="55" t="s">
        <v>3626</v>
      </c>
      <c r="AC1036" s="56" t="s">
        <v>1364</v>
      </c>
      <c r="AD1036" s="56" t="s">
        <v>3627</v>
      </c>
      <c r="AE1036" s="52" t="s">
        <v>3617</v>
      </c>
      <c r="AH1036" s="2"/>
      <c r="AJ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  <c r="AMJ1036"/>
    </row>
    <row r="1037" spans="1:1024" s="3" customFormat="1" ht="23.1" customHeight="1">
      <c r="A1037" s="1"/>
      <c r="B1037" s="2"/>
      <c r="C1037" s="2"/>
      <c r="D1037" s="2"/>
      <c r="E1037" s="2"/>
      <c r="F1037" s="2"/>
      <c r="G1037" s="2"/>
      <c r="H1037" s="2"/>
      <c r="I1037" s="2"/>
      <c r="X1037" s="51" t="s">
        <v>3628</v>
      </c>
      <c r="Y1037" s="52" t="s">
        <v>3613</v>
      </c>
      <c r="Z1037" s="53" t="s">
        <v>3473</v>
      </c>
      <c r="AA1037" s="54" t="s">
        <v>3629</v>
      </c>
      <c r="AB1037" s="55" t="s">
        <v>3630</v>
      </c>
      <c r="AC1037" s="56" t="s">
        <v>2348</v>
      </c>
      <c r="AD1037" s="56" t="s">
        <v>3285</v>
      </c>
      <c r="AE1037" s="52" t="s">
        <v>3617</v>
      </c>
      <c r="AH1037" s="2"/>
      <c r="AJ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  <c r="AMJ1037"/>
    </row>
    <row r="1038" spans="1:1024" s="3" customFormat="1" ht="23.1" customHeight="1">
      <c r="A1038" s="1"/>
      <c r="B1038" s="2"/>
      <c r="C1038" s="2"/>
      <c r="D1038" s="2"/>
      <c r="E1038" s="2"/>
      <c r="F1038" s="2"/>
      <c r="G1038" s="2"/>
      <c r="H1038" s="2"/>
      <c r="I1038" s="2"/>
      <c r="X1038" s="51" t="s">
        <v>3631</v>
      </c>
      <c r="Y1038" s="52" t="s">
        <v>3632</v>
      </c>
      <c r="Z1038" s="53" t="s">
        <v>3473</v>
      </c>
      <c r="AA1038" s="54" t="s">
        <v>3633</v>
      </c>
      <c r="AB1038" s="55" t="s">
        <v>3634</v>
      </c>
      <c r="AC1038" s="56" t="s">
        <v>1805</v>
      </c>
      <c r="AD1038" s="56" t="s">
        <v>3173</v>
      </c>
      <c r="AE1038" s="52" t="s">
        <v>3635</v>
      </c>
      <c r="AH1038" s="2"/>
      <c r="AJ1038"/>
      <c r="ACY1038"/>
      <c r="ACZ1038"/>
      <c r="ADA1038"/>
      <c r="ADB1038"/>
      <c r="ADC1038"/>
      <c r="ADD1038"/>
      <c r="ADE1038"/>
      <c r="ADF1038"/>
      <c r="ADG1038"/>
      <c r="ADH1038"/>
      <c r="ADI1038"/>
      <c r="ADJ1038"/>
      <c r="ADK1038"/>
      <c r="ADL1038"/>
      <c r="ADM1038"/>
      <c r="ADN1038"/>
      <c r="ADO1038"/>
      <c r="ADP1038"/>
      <c r="ADQ1038"/>
      <c r="ADR1038"/>
      <c r="ADS1038"/>
      <c r="ADT1038"/>
      <c r="ADU1038"/>
      <c r="ADV1038"/>
      <c r="ADW1038"/>
      <c r="ADX1038"/>
      <c r="ADY1038"/>
      <c r="ADZ1038"/>
      <c r="AEA1038"/>
      <c r="AEB1038"/>
      <c r="AEC1038"/>
      <c r="AED1038"/>
      <c r="AEE1038"/>
      <c r="AEF1038"/>
      <c r="AEG1038"/>
      <c r="AEH1038"/>
      <c r="AEI1038"/>
      <c r="AEJ1038"/>
      <c r="AEK1038"/>
      <c r="AEL1038"/>
      <c r="AEM1038"/>
      <c r="AEN1038"/>
      <c r="AEO1038"/>
      <c r="AEP1038"/>
      <c r="AEQ1038"/>
      <c r="AER1038"/>
      <c r="AES1038"/>
      <c r="AET1038"/>
      <c r="AEU1038"/>
      <c r="AEV1038"/>
      <c r="AEW1038"/>
      <c r="AEX1038"/>
      <c r="AEY1038"/>
      <c r="AEZ1038"/>
      <c r="AFA1038"/>
      <c r="AFB1038"/>
      <c r="AFC1038"/>
      <c r="AFD1038"/>
      <c r="AFE1038"/>
      <c r="AFF1038"/>
      <c r="AFG1038"/>
      <c r="AFH1038"/>
      <c r="AFI1038"/>
      <c r="AFJ1038"/>
      <c r="AFK1038"/>
      <c r="AFL1038"/>
      <c r="AFM1038"/>
      <c r="AFN1038"/>
      <c r="AFO1038"/>
      <c r="AFP1038"/>
      <c r="AFQ1038"/>
      <c r="AFR1038"/>
      <c r="AFS1038"/>
      <c r="AFT1038"/>
      <c r="AFU1038"/>
      <c r="AFV1038"/>
      <c r="AFW1038"/>
      <c r="AFX1038"/>
      <c r="AFY1038"/>
      <c r="AFZ1038"/>
      <c r="AGA1038"/>
      <c r="AGB1038"/>
      <c r="AGC1038"/>
      <c r="AGD1038"/>
      <c r="AGE1038"/>
      <c r="AGF1038"/>
      <c r="AGG1038"/>
      <c r="AGH1038"/>
      <c r="AGI1038"/>
      <c r="AGJ1038"/>
      <c r="AGK1038"/>
      <c r="AGL1038"/>
      <c r="AGM1038"/>
      <c r="AGN1038"/>
      <c r="AGO1038"/>
      <c r="AGP1038"/>
      <c r="AGQ1038"/>
      <c r="AGR1038"/>
      <c r="AGS1038"/>
      <c r="AGT1038"/>
      <c r="AGU1038"/>
      <c r="AGV1038"/>
      <c r="AGW1038"/>
      <c r="AGX1038"/>
      <c r="AGY1038"/>
      <c r="AGZ1038"/>
      <c r="AHA1038"/>
      <c r="AHB1038"/>
      <c r="AHC1038"/>
      <c r="AHD1038"/>
      <c r="AHE1038"/>
      <c r="AHF1038"/>
      <c r="AHG1038"/>
      <c r="AHH1038"/>
      <c r="AHI1038"/>
      <c r="AHJ1038"/>
      <c r="AHK1038"/>
      <c r="AHL1038"/>
      <c r="AHM1038"/>
      <c r="AHN1038"/>
      <c r="AHO1038"/>
      <c r="AHP1038"/>
      <c r="AHQ1038"/>
      <c r="AHR1038"/>
      <c r="AHS1038"/>
      <c r="AHT1038"/>
      <c r="AHU1038"/>
      <c r="AHV1038"/>
      <c r="AHW1038"/>
      <c r="AHX1038"/>
      <c r="AHY1038"/>
      <c r="AHZ1038"/>
      <c r="AIA1038"/>
      <c r="AIB1038"/>
      <c r="AIC1038"/>
      <c r="AID1038"/>
      <c r="AIE1038"/>
      <c r="AIF1038"/>
      <c r="AIG1038"/>
      <c r="AIH1038"/>
      <c r="AII1038"/>
      <c r="AIJ1038"/>
      <c r="AIK1038"/>
      <c r="AIL1038"/>
      <c r="AIM1038"/>
      <c r="AIN1038"/>
      <c r="AIO1038"/>
      <c r="AIP1038"/>
      <c r="AIQ1038"/>
      <c r="AIR1038"/>
      <c r="AIS1038"/>
      <c r="AIT1038"/>
      <c r="AIU1038"/>
      <c r="AIV1038"/>
      <c r="AIW1038"/>
      <c r="AIX1038"/>
      <c r="AIY1038"/>
      <c r="AIZ1038"/>
      <c r="AJA1038"/>
      <c r="AJB1038"/>
      <c r="AJC1038"/>
      <c r="AJD1038"/>
      <c r="AJE1038"/>
      <c r="AJF1038"/>
      <c r="AJG1038"/>
      <c r="AJH1038"/>
      <c r="AJI1038"/>
      <c r="AJJ1038"/>
      <c r="AJK1038"/>
      <c r="AJL1038"/>
      <c r="AJM1038"/>
      <c r="AJN1038"/>
      <c r="AJO1038"/>
      <c r="AJP1038"/>
      <c r="AJQ1038"/>
      <c r="AJR1038"/>
      <c r="AJS1038"/>
      <c r="AJT1038"/>
      <c r="AJU1038"/>
      <c r="AJV1038"/>
      <c r="AJW1038"/>
      <c r="AJX1038"/>
      <c r="AJY1038"/>
      <c r="AJZ1038"/>
      <c r="AKA1038"/>
      <c r="AKB1038"/>
      <c r="AKC1038"/>
      <c r="AKD1038"/>
      <c r="AKE1038"/>
      <c r="AKF1038"/>
      <c r="AKG1038"/>
      <c r="AKH1038"/>
      <c r="AKI1038"/>
      <c r="AKJ1038"/>
      <c r="AKK1038"/>
      <c r="AKL1038"/>
      <c r="AKM1038"/>
      <c r="AKN1038"/>
      <c r="AKO1038"/>
      <c r="AKP1038"/>
      <c r="AKQ1038"/>
      <c r="AKR1038"/>
      <c r="AKS1038"/>
      <c r="AKT1038"/>
      <c r="AKU1038"/>
      <c r="AKV1038"/>
      <c r="AKW1038"/>
      <c r="AKX1038"/>
      <c r="AKY1038"/>
      <c r="AKZ1038"/>
      <c r="ALA1038"/>
      <c r="ALB1038"/>
      <c r="ALC1038"/>
      <c r="ALD1038"/>
      <c r="ALE1038"/>
      <c r="ALF1038"/>
      <c r="ALG1038"/>
      <c r="ALH1038"/>
      <c r="ALI1038"/>
      <c r="ALJ1038"/>
      <c r="ALK1038"/>
      <c r="ALL1038"/>
      <c r="ALM1038"/>
      <c r="ALN1038"/>
      <c r="ALO1038"/>
      <c r="ALP1038"/>
      <c r="ALQ1038"/>
      <c r="ALR1038"/>
      <c r="ALS1038"/>
      <c r="ALT1038"/>
      <c r="ALU1038"/>
      <c r="ALV1038"/>
      <c r="ALW1038"/>
      <c r="ALX1038"/>
      <c r="ALY1038"/>
      <c r="ALZ1038"/>
      <c r="AMA1038"/>
      <c r="AMB1038"/>
      <c r="AMC1038"/>
      <c r="AMD1038"/>
      <c r="AME1038"/>
      <c r="AMF1038"/>
      <c r="AMG1038"/>
      <c r="AMH1038"/>
      <c r="AMI1038"/>
      <c r="AMJ1038"/>
    </row>
    <row r="1039" spans="1:1024" s="3" customFormat="1" ht="23.1" customHeight="1">
      <c r="A1039" s="1"/>
      <c r="B1039" s="2"/>
      <c r="C1039" s="2"/>
      <c r="D1039" s="2"/>
      <c r="E1039" s="2"/>
      <c r="F1039" s="2"/>
      <c r="G1039" s="2"/>
      <c r="H1039" s="2"/>
      <c r="I1039" s="2"/>
      <c r="X1039" s="51" t="s">
        <v>3636</v>
      </c>
      <c r="Y1039" s="52" t="s">
        <v>3637</v>
      </c>
      <c r="Z1039" s="53" t="s">
        <v>3473</v>
      </c>
      <c r="AA1039" s="54" t="s">
        <v>3638</v>
      </c>
      <c r="AB1039" s="55" t="s">
        <v>3639</v>
      </c>
      <c r="AC1039" s="56" t="s">
        <v>831</v>
      </c>
      <c r="AD1039" s="56" t="s">
        <v>66</v>
      </c>
      <c r="AE1039" s="52" t="s">
        <v>3640</v>
      </c>
      <c r="AH1039" s="2"/>
      <c r="AJ1039"/>
      <c r="ACY1039"/>
      <c r="ACZ1039"/>
      <c r="ADA1039"/>
      <c r="ADB1039"/>
      <c r="ADC1039"/>
      <c r="ADD1039"/>
      <c r="ADE1039"/>
      <c r="ADF1039"/>
      <c r="ADG1039"/>
      <c r="ADH1039"/>
      <c r="ADI1039"/>
      <c r="ADJ1039"/>
      <c r="ADK1039"/>
      <c r="ADL1039"/>
      <c r="ADM1039"/>
      <c r="ADN1039"/>
      <c r="ADO1039"/>
      <c r="ADP1039"/>
      <c r="ADQ1039"/>
      <c r="ADR1039"/>
      <c r="ADS1039"/>
      <c r="ADT1039"/>
      <c r="ADU1039"/>
      <c r="ADV1039"/>
      <c r="ADW1039"/>
      <c r="ADX1039"/>
      <c r="ADY1039"/>
      <c r="ADZ1039"/>
      <c r="AEA1039"/>
      <c r="AEB1039"/>
      <c r="AEC1039"/>
      <c r="AED1039"/>
      <c r="AEE1039"/>
      <c r="AEF1039"/>
      <c r="AEG1039"/>
      <c r="AEH1039"/>
      <c r="AEI1039"/>
      <c r="AEJ1039"/>
      <c r="AEK1039"/>
      <c r="AEL1039"/>
      <c r="AEM1039"/>
      <c r="AEN1039"/>
      <c r="AEO1039"/>
      <c r="AEP1039"/>
      <c r="AEQ1039"/>
      <c r="AER1039"/>
      <c r="AES1039"/>
      <c r="AET1039"/>
      <c r="AEU1039"/>
      <c r="AEV1039"/>
      <c r="AEW1039"/>
      <c r="AEX1039"/>
      <c r="AEY1039"/>
      <c r="AEZ1039"/>
      <c r="AFA1039"/>
      <c r="AFB1039"/>
      <c r="AFC1039"/>
      <c r="AFD1039"/>
      <c r="AFE1039"/>
      <c r="AFF1039"/>
      <c r="AFG1039"/>
      <c r="AFH1039"/>
      <c r="AFI1039"/>
      <c r="AFJ1039"/>
      <c r="AFK1039"/>
      <c r="AFL1039"/>
      <c r="AFM1039"/>
      <c r="AFN1039"/>
      <c r="AFO1039"/>
      <c r="AFP1039"/>
      <c r="AFQ1039"/>
      <c r="AFR1039"/>
      <c r="AFS1039"/>
      <c r="AFT1039"/>
      <c r="AFU1039"/>
      <c r="AFV1039"/>
      <c r="AFW1039"/>
      <c r="AFX1039"/>
      <c r="AFY1039"/>
      <c r="AFZ1039"/>
      <c r="AGA1039"/>
      <c r="AGB1039"/>
      <c r="AGC1039"/>
      <c r="AGD1039"/>
      <c r="AGE1039"/>
      <c r="AGF1039"/>
      <c r="AGG1039"/>
      <c r="AGH1039"/>
      <c r="AGI1039"/>
      <c r="AGJ1039"/>
      <c r="AGK1039"/>
      <c r="AGL1039"/>
      <c r="AGM1039"/>
      <c r="AGN1039"/>
      <c r="AGO1039"/>
      <c r="AGP1039"/>
      <c r="AGQ1039"/>
      <c r="AGR1039"/>
      <c r="AGS1039"/>
      <c r="AGT1039"/>
      <c r="AGU1039"/>
      <c r="AGV1039"/>
      <c r="AGW1039"/>
      <c r="AGX1039"/>
      <c r="AGY1039"/>
      <c r="AGZ1039"/>
      <c r="AHA1039"/>
      <c r="AHB1039"/>
      <c r="AHC1039"/>
      <c r="AHD1039"/>
      <c r="AHE1039"/>
      <c r="AHF1039"/>
      <c r="AHG1039"/>
      <c r="AHH1039"/>
      <c r="AHI1039"/>
      <c r="AHJ1039"/>
      <c r="AHK1039"/>
      <c r="AHL1039"/>
      <c r="AHM1039"/>
      <c r="AHN1039"/>
      <c r="AHO1039"/>
      <c r="AHP1039"/>
      <c r="AHQ1039"/>
      <c r="AHR1039"/>
      <c r="AHS1039"/>
      <c r="AHT1039"/>
      <c r="AHU1039"/>
      <c r="AHV1039"/>
      <c r="AHW1039"/>
      <c r="AHX1039"/>
      <c r="AHY1039"/>
      <c r="AHZ1039"/>
      <c r="AIA1039"/>
      <c r="AIB1039"/>
      <c r="AIC1039"/>
      <c r="AID1039"/>
      <c r="AIE1039"/>
      <c r="AIF1039"/>
      <c r="AIG1039"/>
      <c r="AIH1039"/>
      <c r="AII1039"/>
      <c r="AIJ1039"/>
      <c r="AIK1039"/>
      <c r="AIL1039"/>
      <c r="AIM1039"/>
      <c r="AIN1039"/>
      <c r="AIO1039"/>
      <c r="AIP1039"/>
      <c r="AIQ1039"/>
      <c r="AIR1039"/>
      <c r="AIS1039"/>
      <c r="AIT1039"/>
      <c r="AIU1039"/>
      <c r="AIV1039"/>
      <c r="AIW1039"/>
      <c r="AIX1039"/>
      <c r="AIY1039"/>
      <c r="AIZ1039"/>
      <c r="AJA1039"/>
      <c r="AJB1039"/>
      <c r="AJC1039"/>
      <c r="AJD1039"/>
      <c r="AJE1039"/>
      <c r="AJF1039"/>
      <c r="AJG1039"/>
      <c r="AJH1039"/>
      <c r="AJI1039"/>
      <c r="AJJ1039"/>
      <c r="AJK1039"/>
      <c r="AJL1039"/>
      <c r="AJM1039"/>
      <c r="AJN1039"/>
      <c r="AJO1039"/>
      <c r="AJP1039"/>
      <c r="AJQ1039"/>
      <c r="AJR1039"/>
      <c r="AJS1039"/>
      <c r="AJT1039"/>
      <c r="AJU1039"/>
      <c r="AJV1039"/>
      <c r="AJW1039"/>
      <c r="AJX1039"/>
      <c r="AJY1039"/>
      <c r="AJZ1039"/>
      <c r="AKA1039"/>
      <c r="AKB1039"/>
      <c r="AKC1039"/>
      <c r="AKD1039"/>
      <c r="AKE1039"/>
      <c r="AKF1039"/>
      <c r="AKG1039"/>
      <c r="AKH1039"/>
      <c r="AKI1039"/>
      <c r="AKJ1039"/>
      <c r="AKK1039"/>
      <c r="AKL1039"/>
      <c r="AKM1039"/>
      <c r="AKN1039"/>
      <c r="AKO1039"/>
      <c r="AKP1039"/>
      <c r="AKQ1039"/>
      <c r="AKR1039"/>
      <c r="AKS1039"/>
      <c r="AKT1039"/>
      <c r="AKU1039"/>
      <c r="AKV1039"/>
      <c r="AKW1039"/>
      <c r="AKX1039"/>
      <c r="AKY1039"/>
      <c r="AKZ1039"/>
      <c r="ALA1039"/>
      <c r="ALB1039"/>
      <c r="ALC1039"/>
      <c r="ALD1039"/>
      <c r="ALE1039"/>
      <c r="ALF1039"/>
      <c r="ALG1039"/>
      <c r="ALH1039"/>
      <c r="ALI1039"/>
      <c r="ALJ1039"/>
      <c r="ALK1039"/>
      <c r="ALL1039"/>
      <c r="ALM1039"/>
      <c r="ALN1039"/>
      <c r="ALO1039"/>
      <c r="ALP1039"/>
      <c r="ALQ1039"/>
      <c r="ALR1039"/>
      <c r="ALS1039"/>
      <c r="ALT1039"/>
      <c r="ALU1039"/>
      <c r="ALV1039"/>
      <c r="ALW1039"/>
      <c r="ALX1039"/>
      <c r="ALY1039"/>
      <c r="ALZ1039"/>
      <c r="AMA1039"/>
      <c r="AMB1039"/>
      <c r="AMC1039"/>
      <c r="AMD1039"/>
      <c r="AME1039"/>
      <c r="AMF1039"/>
      <c r="AMG1039"/>
      <c r="AMH1039"/>
      <c r="AMI1039"/>
      <c r="AMJ1039"/>
    </row>
    <row r="1040" spans="1:1024" s="3" customFormat="1" ht="23.1" customHeight="1">
      <c r="A1040" s="1"/>
      <c r="B1040" s="2"/>
      <c r="C1040" s="2"/>
      <c r="D1040" s="2"/>
      <c r="E1040" s="2"/>
      <c r="F1040" s="2"/>
      <c r="G1040" s="2"/>
      <c r="H1040" s="2"/>
      <c r="I1040" s="2"/>
      <c r="X1040" s="51" t="s">
        <v>3641</v>
      </c>
      <c r="Y1040" s="52" t="s">
        <v>3642</v>
      </c>
      <c r="Z1040" s="53" t="s">
        <v>3473</v>
      </c>
      <c r="AA1040" s="54" t="s">
        <v>3643</v>
      </c>
      <c r="AB1040" s="55" t="s">
        <v>3644</v>
      </c>
      <c r="AC1040" s="56" t="s">
        <v>657</v>
      </c>
      <c r="AD1040" s="56" t="s">
        <v>1215</v>
      </c>
      <c r="AE1040" s="52" t="s">
        <v>3645</v>
      </c>
      <c r="AH1040" s="2"/>
      <c r="AJ1040"/>
      <c r="ACY1040"/>
      <c r="ACZ1040"/>
      <c r="ADA1040"/>
      <c r="ADB1040"/>
      <c r="ADC1040"/>
      <c r="ADD1040"/>
      <c r="ADE1040"/>
      <c r="ADF1040"/>
      <c r="ADG1040"/>
      <c r="ADH1040"/>
      <c r="ADI1040"/>
      <c r="ADJ1040"/>
      <c r="ADK1040"/>
      <c r="ADL1040"/>
      <c r="ADM1040"/>
      <c r="ADN1040"/>
      <c r="ADO1040"/>
      <c r="ADP1040"/>
      <c r="ADQ1040"/>
      <c r="ADR1040"/>
      <c r="ADS1040"/>
      <c r="ADT1040"/>
      <c r="ADU1040"/>
      <c r="ADV1040"/>
      <c r="ADW1040"/>
      <c r="ADX1040"/>
      <c r="ADY1040"/>
      <c r="ADZ1040"/>
      <c r="AEA1040"/>
      <c r="AEB1040"/>
      <c r="AEC1040"/>
      <c r="AED1040"/>
      <c r="AEE1040"/>
      <c r="AEF1040"/>
      <c r="AEG1040"/>
      <c r="AEH1040"/>
      <c r="AEI1040"/>
      <c r="AEJ1040"/>
      <c r="AEK1040"/>
      <c r="AEL1040"/>
      <c r="AEM1040"/>
      <c r="AEN1040"/>
      <c r="AEO1040"/>
      <c r="AEP1040"/>
      <c r="AEQ1040"/>
      <c r="AER1040"/>
      <c r="AES1040"/>
      <c r="AET1040"/>
      <c r="AEU1040"/>
      <c r="AEV1040"/>
      <c r="AEW1040"/>
      <c r="AEX1040"/>
      <c r="AEY1040"/>
      <c r="AEZ1040"/>
      <c r="AFA1040"/>
      <c r="AFB1040"/>
      <c r="AFC1040"/>
      <c r="AFD1040"/>
      <c r="AFE1040"/>
      <c r="AFF1040"/>
      <c r="AFG1040"/>
      <c r="AFH1040"/>
      <c r="AFI1040"/>
      <c r="AFJ1040"/>
      <c r="AFK1040"/>
      <c r="AFL1040"/>
      <c r="AFM1040"/>
      <c r="AFN1040"/>
      <c r="AFO1040"/>
      <c r="AFP1040"/>
      <c r="AFQ1040"/>
      <c r="AFR1040"/>
      <c r="AFS1040"/>
      <c r="AFT1040"/>
      <c r="AFU1040"/>
      <c r="AFV1040"/>
      <c r="AFW1040"/>
      <c r="AFX1040"/>
      <c r="AFY1040"/>
      <c r="AFZ1040"/>
      <c r="AGA1040"/>
      <c r="AGB1040"/>
      <c r="AGC1040"/>
      <c r="AGD1040"/>
      <c r="AGE1040"/>
      <c r="AGF1040"/>
      <c r="AGG1040"/>
      <c r="AGH1040"/>
      <c r="AGI1040"/>
      <c r="AGJ1040"/>
      <c r="AGK1040"/>
      <c r="AGL1040"/>
      <c r="AGM1040"/>
      <c r="AGN1040"/>
      <c r="AGO1040"/>
      <c r="AGP1040"/>
      <c r="AGQ1040"/>
      <c r="AGR1040"/>
      <c r="AGS1040"/>
      <c r="AGT1040"/>
      <c r="AGU1040"/>
      <c r="AGV1040"/>
      <c r="AGW1040"/>
      <c r="AGX1040"/>
      <c r="AGY1040"/>
      <c r="AGZ1040"/>
      <c r="AHA1040"/>
      <c r="AHB1040"/>
      <c r="AHC1040"/>
      <c r="AHD1040"/>
      <c r="AHE1040"/>
      <c r="AHF1040"/>
      <c r="AHG1040"/>
      <c r="AHH1040"/>
      <c r="AHI1040"/>
      <c r="AHJ1040"/>
      <c r="AHK1040"/>
      <c r="AHL1040"/>
      <c r="AHM1040"/>
      <c r="AHN1040"/>
      <c r="AHO1040"/>
      <c r="AHP1040"/>
      <c r="AHQ1040"/>
      <c r="AHR1040"/>
      <c r="AHS1040"/>
      <c r="AHT1040"/>
      <c r="AHU1040"/>
      <c r="AHV1040"/>
      <c r="AHW1040"/>
      <c r="AHX1040"/>
      <c r="AHY1040"/>
      <c r="AHZ1040"/>
      <c r="AIA1040"/>
      <c r="AIB1040"/>
      <c r="AIC1040"/>
      <c r="AID1040"/>
      <c r="AIE1040"/>
      <c r="AIF1040"/>
      <c r="AIG1040"/>
      <c r="AIH1040"/>
      <c r="AII1040"/>
      <c r="AIJ1040"/>
      <c r="AIK1040"/>
      <c r="AIL1040"/>
      <c r="AIM1040"/>
      <c r="AIN1040"/>
      <c r="AIO1040"/>
      <c r="AIP1040"/>
      <c r="AIQ1040"/>
      <c r="AIR1040"/>
      <c r="AIS1040"/>
      <c r="AIT1040"/>
      <c r="AIU1040"/>
      <c r="AIV1040"/>
      <c r="AIW1040"/>
      <c r="AIX1040"/>
      <c r="AIY1040"/>
      <c r="AIZ1040"/>
      <c r="AJA1040"/>
      <c r="AJB1040"/>
      <c r="AJC1040"/>
      <c r="AJD1040"/>
      <c r="AJE1040"/>
      <c r="AJF1040"/>
      <c r="AJG1040"/>
      <c r="AJH1040"/>
      <c r="AJI1040"/>
      <c r="AJJ1040"/>
      <c r="AJK1040"/>
      <c r="AJL1040"/>
      <c r="AJM1040"/>
      <c r="AJN1040"/>
      <c r="AJO1040"/>
      <c r="AJP1040"/>
      <c r="AJQ1040"/>
      <c r="AJR1040"/>
      <c r="AJS1040"/>
      <c r="AJT1040"/>
      <c r="AJU1040"/>
      <c r="AJV1040"/>
      <c r="AJW1040"/>
      <c r="AJX1040"/>
      <c r="AJY1040"/>
      <c r="AJZ1040"/>
      <c r="AKA1040"/>
      <c r="AKB1040"/>
      <c r="AKC1040"/>
      <c r="AKD1040"/>
      <c r="AKE1040"/>
      <c r="AKF1040"/>
      <c r="AKG1040"/>
      <c r="AKH1040"/>
      <c r="AKI1040"/>
      <c r="AKJ1040"/>
      <c r="AKK1040"/>
      <c r="AKL1040"/>
      <c r="AKM1040"/>
      <c r="AKN1040"/>
      <c r="AKO1040"/>
      <c r="AKP1040"/>
      <c r="AKQ1040"/>
      <c r="AKR1040"/>
      <c r="AKS1040"/>
      <c r="AKT1040"/>
      <c r="AKU1040"/>
      <c r="AKV1040"/>
      <c r="AKW1040"/>
      <c r="AKX1040"/>
      <c r="AKY1040"/>
      <c r="AKZ1040"/>
      <c r="ALA1040"/>
      <c r="ALB1040"/>
      <c r="ALC1040"/>
      <c r="ALD1040"/>
      <c r="ALE1040"/>
      <c r="ALF1040"/>
      <c r="ALG1040"/>
      <c r="ALH1040"/>
      <c r="ALI1040"/>
      <c r="ALJ1040"/>
      <c r="ALK1040"/>
      <c r="ALL1040"/>
      <c r="ALM1040"/>
      <c r="ALN1040"/>
      <c r="ALO1040"/>
      <c r="ALP1040"/>
      <c r="ALQ1040"/>
      <c r="ALR1040"/>
      <c r="ALS1040"/>
      <c r="ALT1040"/>
      <c r="ALU1040"/>
      <c r="ALV1040"/>
      <c r="ALW1040"/>
      <c r="ALX1040"/>
      <c r="ALY1040"/>
      <c r="ALZ1040"/>
      <c r="AMA1040"/>
      <c r="AMB1040"/>
      <c r="AMC1040"/>
      <c r="AMD1040"/>
      <c r="AME1040"/>
      <c r="AMF1040"/>
      <c r="AMG1040"/>
      <c r="AMH1040"/>
      <c r="AMI1040"/>
      <c r="AMJ1040"/>
    </row>
    <row r="1041" spans="1:1024" s="3" customFormat="1" ht="23.1" customHeight="1">
      <c r="A1041" s="1"/>
      <c r="B1041" s="2"/>
      <c r="C1041" s="2"/>
      <c r="D1041" s="2"/>
      <c r="E1041" s="2"/>
      <c r="F1041" s="2"/>
      <c r="G1041" s="2"/>
      <c r="H1041" s="2"/>
      <c r="I1041" s="2"/>
      <c r="X1041" s="51" t="s">
        <v>3646</v>
      </c>
      <c r="Y1041" s="52" t="s">
        <v>3647</v>
      </c>
      <c r="Z1041" s="53" t="s">
        <v>3473</v>
      </c>
      <c r="AA1041" s="54" t="s">
        <v>3648</v>
      </c>
      <c r="AB1041" s="55" t="s">
        <v>3649</v>
      </c>
      <c r="AC1041" s="56" t="s">
        <v>2463</v>
      </c>
      <c r="AD1041" s="56" t="s">
        <v>2609</v>
      </c>
      <c r="AE1041" s="52" t="s">
        <v>3650</v>
      </c>
      <c r="AH1041" s="2"/>
      <c r="AJ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  <c r="AMJ1041"/>
    </row>
    <row r="1042" spans="1:1024" s="3" customFormat="1" ht="23.1" customHeight="1">
      <c r="A1042" s="1"/>
      <c r="B1042" s="2"/>
      <c r="C1042" s="2"/>
      <c r="D1042" s="2"/>
      <c r="E1042" s="2"/>
      <c r="F1042" s="2"/>
      <c r="G1042" s="2"/>
      <c r="H1042" s="2"/>
      <c r="I1042" s="2"/>
      <c r="X1042" s="51" t="s">
        <v>3651</v>
      </c>
      <c r="Y1042" s="52" t="s">
        <v>3647</v>
      </c>
      <c r="Z1042" s="53" t="s">
        <v>3473</v>
      </c>
      <c r="AA1042" s="54" t="s">
        <v>3652</v>
      </c>
      <c r="AB1042" s="55" t="s">
        <v>3653</v>
      </c>
      <c r="AC1042" s="56" t="s">
        <v>2409</v>
      </c>
      <c r="AD1042" s="56" t="s">
        <v>347</v>
      </c>
      <c r="AE1042" s="52" t="s">
        <v>3650</v>
      </c>
      <c r="AH1042" s="2"/>
      <c r="AJ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  <c r="AMJ1042"/>
    </row>
    <row r="1043" spans="1:1024" s="3" customFormat="1" ht="23.1" customHeight="1">
      <c r="A1043" s="1"/>
      <c r="B1043" s="2"/>
      <c r="C1043" s="2"/>
      <c r="D1043" s="2"/>
      <c r="E1043" s="2"/>
      <c r="F1043" s="2"/>
      <c r="G1043" s="2"/>
      <c r="H1043" s="2"/>
      <c r="I1043" s="2"/>
      <c r="X1043" s="51" t="s">
        <v>3654</v>
      </c>
      <c r="Y1043" s="52" t="s">
        <v>3647</v>
      </c>
      <c r="Z1043" s="53" t="s">
        <v>3473</v>
      </c>
      <c r="AA1043" s="54" t="s">
        <v>3655</v>
      </c>
      <c r="AB1043" s="55" t="s">
        <v>3656</v>
      </c>
      <c r="AC1043" s="56" t="s">
        <v>3508</v>
      </c>
      <c r="AD1043" s="56" t="s">
        <v>773</v>
      </c>
      <c r="AE1043" s="52" t="s">
        <v>3650</v>
      </c>
      <c r="AH1043" s="2"/>
      <c r="AJ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  <c r="AMJ1043"/>
    </row>
    <row r="1044" spans="1:1024" s="3" customFormat="1" ht="23.1" customHeight="1">
      <c r="A1044" s="1"/>
      <c r="B1044" s="2"/>
      <c r="C1044" s="2"/>
      <c r="D1044" s="2"/>
      <c r="E1044" s="2"/>
      <c r="F1044" s="2"/>
      <c r="G1044" s="2"/>
      <c r="H1044" s="2"/>
      <c r="I1044" s="2"/>
      <c r="X1044" s="51" t="s">
        <v>3657</v>
      </c>
      <c r="Y1044" s="52" t="s">
        <v>3647</v>
      </c>
      <c r="Z1044" s="53" t="s">
        <v>3473</v>
      </c>
      <c r="AA1044" s="54" t="s">
        <v>3658</v>
      </c>
      <c r="AB1044" s="55" t="s">
        <v>3659</v>
      </c>
      <c r="AC1044" s="56" t="s">
        <v>3297</v>
      </c>
      <c r="AD1044" s="56" t="s">
        <v>382</v>
      </c>
      <c r="AE1044" s="52" t="s">
        <v>3650</v>
      </c>
      <c r="AH1044" s="2"/>
      <c r="AJ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  <c r="AMJ1044"/>
    </row>
    <row r="1045" spans="1:1024" s="3" customFormat="1" ht="23.1" customHeight="1">
      <c r="A1045" s="1"/>
      <c r="B1045" s="2"/>
      <c r="C1045" s="2"/>
      <c r="D1045" s="2"/>
      <c r="E1045" s="2"/>
      <c r="F1045" s="2"/>
      <c r="G1045" s="2"/>
      <c r="H1045" s="2"/>
      <c r="I1045" s="2"/>
      <c r="X1045" s="51" t="s">
        <v>3660</v>
      </c>
      <c r="Y1045" s="52" t="s">
        <v>3647</v>
      </c>
      <c r="Z1045" s="53" t="s">
        <v>3473</v>
      </c>
      <c r="AA1045" s="54" t="s">
        <v>3661</v>
      </c>
      <c r="AB1045" s="55" t="s">
        <v>3662</v>
      </c>
      <c r="AC1045" s="56" t="s">
        <v>149</v>
      </c>
      <c r="AD1045" s="56" t="s">
        <v>194</v>
      </c>
      <c r="AE1045" s="52" t="s">
        <v>3650</v>
      </c>
      <c r="AH1045" s="2"/>
      <c r="AJ1045"/>
      <c r="ACY1045"/>
      <c r="ACZ1045"/>
      <c r="ADA1045"/>
      <c r="ADB1045"/>
      <c r="ADC1045"/>
      <c r="ADD1045"/>
      <c r="ADE1045"/>
      <c r="ADF1045"/>
      <c r="ADG1045"/>
      <c r="ADH1045"/>
      <c r="ADI1045"/>
      <c r="ADJ1045"/>
      <c r="ADK1045"/>
      <c r="ADL1045"/>
      <c r="ADM1045"/>
      <c r="ADN1045"/>
      <c r="ADO1045"/>
      <c r="ADP1045"/>
      <c r="ADQ1045"/>
      <c r="ADR1045"/>
      <c r="ADS1045"/>
      <c r="ADT1045"/>
      <c r="ADU1045"/>
      <c r="ADV1045"/>
      <c r="ADW1045"/>
      <c r="ADX1045"/>
      <c r="ADY1045"/>
      <c r="ADZ1045"/>
      <c r="AEA1045"/>
      <c r="AEB1045"/>
      <c r="AEC1045"/>
      <c r="AED1045"/>
      <c r="AEE1045"/>
      <c r="AEF1045"/>
      <c r="AEG1045"/>
      <c r="AEH1045"/>
      <c r="AEI1045"/>
      <c r="AEJ1045"/>
      <c r="AEK1045"/>
      <c r="AEL1045"/>
      <c r="AEM1045"/>
      <c r="AEN1045"/>
      <c r="AEO1045"/>
      <c r="AEP1045"/>
      <c r="AEQ1045"/>
      <c r="AER1045"/>
      <c r="AES1045"/>
      <c r="AET1045"/>
      <c r="AEU1045"/>
      <c r="AEV1045"/>
      <c r="AEW1045"/>
      <c r="AEX1045"/>
      <c r="AEY1045"/>
      <c r="AEZ1045"/>
      <c r="AFA1045"/>
      <c r="AFB1045"/>
      <c r="AFC1045"/>
      <c r="AFD1045"/>
      <c r="AFE1045"/>
      <c r="AFF1045"/>
      <c r="AFG1045"/>
      <c r="AFH1045"/>
      <c r="AFI1045"/>
      <c r="AFJ1045"/>
      <c r="AFK1045"/>
      <c r="AFL1045"/>
      <c r="AFM1045"/>
      <c r="AFN1045"/>
      <c r="AFO1045"/>
      <c r="AFP1045"/>
      <c r="AFQ1045"/>
      <c r="AFR1045"/>
      <c r="AFS1045"/>
      <c r="AFT1045"/>
      <c r="AFU1045"/>
      <c r="AFV1045"/>
      <c r="AFW1045"/>
      <c r="AFX1045"/>
      <c r="AFY1045"/>
      <c r="AFZ1045"/>
      <c r="AGA1045"/>
      <c r="AGB1045"/>
      <c r="AGC1045"/>
      <c r="AGD1045"/>
      <c r="AGE1045"/>
      <c r="AGF1045"/>
      <c r="AGG1045"/>
      <c r="AGH1045"/>
      <c r="AGI1045"/>
      <c r="AGJ1045"/>
      <c r="AGK1045"/>
      <c r="AGL1045"/>
      <c r="AGM1045"/>
      <c r="AGN1045"/>
      <c r="AGO1045"/>
      <c r="AGP1045"/>
      <c r="AGQ1045"/>
      <c r="AGR1045"/>
      <c r="AGS1045"/>
      <c r="AGT1045"/>
      <c r="AGU1045"/>
      <c r="AGV1045"/>
      <c r="AGW1045"/>
      <c r="AGX1045"/>
      <c r="AGY1045"/>
      <c r="AGZ1045"/>
      <c r="AHA1045"/>
      <c r="AHB1045"/>
      <c r="AHC1045"/>
      <c r="AHD1045"/>
      <c r="AHE1045"/>
      <c r="AHF1045"/>
      <c r="AHG1045"/>
      <c r="AHH1045"/>
      <c r="AHI1045"/>
      <c r="AHJ1045"/>
      <c r="AHK1045"/>
      <c r="AHL1045"/>
      <c r="AHM1045"/>
      <c r="AHN1045"/>
      <c r="AHO1045"/>
      <c r="AHP1045"/>
      <c r="AHQ1045"/>
      <c r="AHR1045"/>
      <c r="AHS1045"/>
      <c r="AHT1045"/>
      <c r="AHU1045"/>
      <c r="AHV1045"/>
      <c r="AHW1045"/>
      <c r="AHX1045"/>
      <c r="AHY1045"/>
      <c r="AHZ1045"/>
      <c r="AIA1045"/>
      <c r="AIB1045"/>
      <c r="AIC1045"/>
      <c r="AID1045"/>
      <c r="AIE1045"/>
      <c r="AIF1045"/>
      <c r="AIG1045"/>
      <c r="AIH1045"/>
      <c r="AII1045"/>
      <c r="AIJ1045"/>
      <c r="AIK1045"/>
      <c r="AIL1045"/>
      <c r="AIM1045"/>
      <c r="AIN1045"/>
      <c r="AIO1045"/>
      <c r="AIP1045"/>
      <c r="AIQ1045"/>
      <c r="AIR1045"/>
      <c r="AIS1045"/>
      <c r="AIT1045"/>
      <c r="AIU1045"/>
      <c r="AIV1045"/>
      <c r="AIW1045"/>
      <c r="AIX1045"/>
      <c r="AIY1045"/>
      <c r="AIZ1045"/>
      <c r="AJA1045"/>
      <c r="AJB1045"/>
      <c r="AJC1045"/>
      <c r="AJD1045"/>
      <c r="AJE1045"/>
      <c r="AJF1045"/>
      <c r="AJG1045"/>
      <c r="AJH1045"/>
      <c r="AJI1045"/>
      <c r="AJJ1045"/>
      <c r="AJK1045"/>
      <c r="AJL1045"/>
      <c r="AJM1045"/>
      <c r="AJN1045"/>
      <c r="AJO1045"/>
      <c r="AJP1045"/>
      <c r="AJQ1045"/>
      <c r="AJR1045"/>
      <c r="AJS1045"/>
      <c r="AJT1045"/>
      <c r="AJU1045"/>
      <c r="AJV1045"/>
      <c r="AJW1045"/>
      <c r="AJX1045"/>
      <c r="AJY1045"/>
      <c r="AJZ1045"/>
      <c r="AKA1045"/>
      <c r="AKB1045"/>
      <c r="AKC1045"/>
      <c r="AKD1045"/>
      <c r="AKE1045"/>
      <c r="AKF1045"/>
      <c r="AKG1045"/>
      <c r="AKH1045"/>
      <c r="AKI1045"/>
      <c r="AKJ1045"/>
      <c r="AKK1045"/>
      <c r="AKL1045"/>
      <c r="AKM1045"/>
      <c r="AKN1045"/>
      <c r="AKO1045"/>
      <c r="AKP1045"/>
      <c r="AKQ1045"/>
      <c r="AKR1045"/>
      <c r="AKS1045"/>
      <c r="AKT1045"/>
      <c r="AKU1045"/>
      <c r="AKV1045"/>
      <c r="AKW1045"/>
      <c r="AKX1045"/>
      <c r="AKY1045"/>
      <c r="AKZ1045"/>
      <c r="ALA1045"/>
      <c r="ALB1045"/>
      <c r="ALC1045"/>
      <c r="ALD1045"/>
      <c r="ALE1045"/>
      <c r="ALF1045"/>
      <c r="ALG1045"/>
      <c r="ALH1045"/>
      <c r="ALI1045"/>
      <c r="ALJ1045"/>
      <c r="ALK1045"/>
      <c r="ALL1045"/>
      <c r="ALM1045"/>
      <c r="ALN1045"/>
      <c r="ALO1045"/>
      <c r="ALP1045"/>
      <c r="ALQ1045"/>
      <c r="ALR1045"/>
      <c r="ALS1045"/>
      <c r="ALT1045"/>
      <c r="ALU1045"/>
      <c r="ALV1045"/>
      <c r="ALW1045"/>
      <c r="ALX1045"/>
      <c r="ALY1045"/>
      <c r="ALZ1045"/>
      <c r="AMA1045"/>
      <c r="AMB1045"/>
      <c r="AMC1045"/>
      <c r="AMD1045"/>
      <c r="AME1045"/>
      <c r="AMF1045"/>
      <c r="AMG1045"/>
      <c r="AMH1045"/>
      <c r="AMI1045"/>
      <c r="AMJ1045"/>
    </row>
    <row r="1046" spans="1:1024" s="3" customFormat="1" ht="23.1" customHeight="1">
      <c r="A1046" s="1"/>
      <c r="B1046" s="2"/>
      <c r="C1046" s="2"/>
      <c r="D1046" s="2"/>
      <c r="E1046" s="2"/>
      <c r="F1046" s="2"/>
      <c r="G1046" s="2"/>
      <c r="H1046" s="2"/>
      <c r="I1046" s="2"/>
      <c r="X1046" s="51" t="s">
        <v>3663</v>
      </c>
      <c r="Y1046" s="52" t="s">
        <v>3664</v>
      </c>
      <c r="Z1046" s="53" t="s">
        <v>3473</v>
      </c>
      <c r="AA1046" s="54" t="s">
        <v>3665</v>
      </c>
      <c r="AB1046" s="55" t="s">
        <v>3666</v>
      </c>
      <c r="AC1046" s="56" t="s">
        <v>1461</v>
      </c>
      <c r="AD1046" s="56" t="s">
        <v>1798</v>
      </c>
      <c r="AE1046" s="52" t="s">
        <v>3667</v>
      </c>
      <c r="AH1046" s="2"/>
      <c r="AJ1046"/>
      <c r="ACY1046"/>
      <c r="ACZ1046"/>
      <c r="ADA1046"/>
      <c r="ADB1046"/>
      <c r="ADC1046"/>
      <c r="ADD1046"/>
      <c r="ADE1046"/>
      <c r="ADF1046"/>
      <c r="ADG1046"/>
      <c r="ADH1046"/>
      <c r="ADI1046"/>
      <c r="ADJ1046"/>
      <c r="ADK1046"/>
      <c r="ADL1046"/>
      <c r="ADM1046"/>
      <c r="ADN1046"/>
      <c r="ADO1046"/>
      <c r="ADP1046"/>
      <c r="ADQ1046"/>
      <c r="ADR1046"/>
      <c r="ADS1046"/>
      <c r="ADT1046"/>
      <c r="ADU1046"/>
      <c r="ADV1046"/>
      <c r="ADW1046"/>
      <c r="ADX1046"/>
      <c r="ADY1046"/>
      <c r="ADZ1046"/>
      <c r="AEA1046"/>
      <c r="AEB1046"/>
      <c r="AEC1046"/>
      <c r="AED1046"/>
      <c r="AEE1046"/>
      <c r="AEF1046"/>
      <c r="AEG1046"/>
      <c r="AEH1046"/>
      <c r="AEI1046"/>
      <c r="AEJ1046"/>
      <c r="AEK1046"/>
      <c r="AEL1046"/>
      <c r="AEM1046"/>
      <c r="AEN1046"/>
      <c r="AEO1046"/>
      <c r="AEP1046"/>
      <c r="AEQ1046"/>
      <c r="AER1046"/>
      <c r="AES1046"/>
      <c r="AET1046"/>
      <c r="AEU1046"/>
      <c r="AEV1046"/>
      <c r="AEW1046"/>
      <c r="AEX1046"/>
      <c r="AEY1046"/>
      <c r="AEZ1046"/>
      <c r="AFA1046"/>
      <c r="AFB1046"/>
      <c r="AFC1046"/>
      <c r="AFD1046"/>
      <c r="AFE1046"/>
      <c r="AFF1046"/>
      <c r="AFG1046"/>
      <c r="AFH1046"/>
      <c r="AFI1046"/>
      <c r="AFJ1046"/>
      <c r="AFK1046"/>
      <c r="AFL1046"/>
      <c r="AFM1046"/>
      <c r="AFN1046"/>
      <c r="AFO1046"/>
      <c r="AFP1046"/>
      <c r="AFQ1046"/>
      <c r="AFR1046"/>
      <c r="AFS1046"/>
      <c r="AFT1046"/>
      <c r="AFU1046"/>
      <c r="AFV1046"/>
      <c r="AFW1046"/>
      <c r="AFX1046"/>
      <c r="AFY1046"/>
      <c r="AFZ1046"/>
      <c r="AGA1046"/>
      <c r="AGB1046"/>
      <c r="AGC1046"/>
      <c r="AGD1046"/>
      <c r="AGE1046"/>
      <c r="AGF1046"/>
      <c r="AGG1046"/>
      <c r="AGH1046"/>
      <c r="AGI1046"/>
      <c r="AGJ1046"/>
      <c r="AGK1046"/>
      <c r="AGL1046"/>
      <c r="AGM1046"/>
      <c r="AGN1046"/>
      <c r="AGO1046"/>
      <c r="AGP1046"/>
      <c r="AGQ1046"/>
      <c r="AGR1046"/>
      <c r="AGS1046"/>
      <c r="AGT1046"/>
      <c r="AGU1046"/>
      <c r="AGV1046"/>
      <c r="AGW1046"/>
      <c r="AGX1046"/>
      <c r="AGY1046"/>
      <c r="AGZ1046"/>
      <c r="AHA1046"/>
      <c r="AHB1046"/>
      <c r="AHC1046"/>
      <c r="AHD1046"/>
      <c r="AHE1046"/>
      <c r="AHF1046"/>
      <c r="AHG1046"/>
      <c r="AHH1046"/>
      <c r="AHI1046"/>
      <c r="AHJ1046"/>
      <c r="AHK1046"/>
      <c r="AHL1046"/>
      <c r="AHM1046"/>
      <c r="AHN1046"/>
      <c r="AHO1046"/>
      <c r="AHP1046"/>
      <c r="AHQ1046"/>
      <c r="AHR1046"/>
      <c r="AHS1046"/>
      <c r="AHT1046"/>
      <c r="AHU1046"/>
      <c r="AHV1046"/>
      <c r="AHW1046"/>
      <c r="AHX1046"/>
      <c r="AHY1046"/>
      <c r="AHZ1046"/>
      <c r="AIA1046"/>
      <c r="AIB1046"/>
      <c r="AIC1046"/>
      <c r="AID1046"/>
      <c r="AIE1046"/>
      <c r="AIF1046"/>
      <c r="AIG1046"/>
      <c r="AIH1046"/>
      <c r="AII1046"/>
      <c r="AIJ1046"/>
      <c r="AIK1046"/>
      <c r="AIL1046"/>
      <c r="AIM1046"/>
      <c r="AIN1046"/>
      <c r="AIO1046"/>
      <c r="AIP1046"/>
      <c r="AIQ1046"/>
      <c r="AIR1046"/>
      <c r="AIS1046"/>
      <c r="AIT1046"/>
      <c r="AIU1046"/>
      <c r="AIV1046"/>
      <c r="AIW1046"/>
      <c r="AIX1046"/>
      <c r="AIY1046"/>
      <c r="AIZ1046"/>
      <c r="AJA1046"/>
      <c r="AJB1046"/>
      <c r="AJC1046"/>
      <c r="AJD1046"/>
      <c r="AJE1046"/>
      <c r="AJF1046"/>
      <c r="AJG1046"/>
      <c r="AJH1046"/>
      <c r="AJI1046"/>
      <c r="AJJ1046"/>
      <c r="AJK1046"/>
      <c r="AJL1046"/>
      <c r="AJM1046"/>
      <c r="AJN1046"/>
      <c r="AJO1046"/>
      <c r="AJP1046"/>
      <c r="AJQ1046"/>
      <c r="AJR1046"/>
      <c r="AJS1046"/>
      <c r="AJT1046"/>
      <c r="AJU1046"/>
      <c r="AJV1046"/>
      <c r="AJW1046"/>
      <c r="AJX1046"/>
      <c r="AJY1046"/>
      <c r="AJZ1046"/>
      <c r="AKA1046"/>
      <c r="AKB1046"/>
      <c r="AKC1046"/>
      <c r="AKD1046"/>
      <c r="AKE1046"/>
      <c r="AKF1046"/>
      <c r="AKG1046"/>
      <c r="AKH1046"/>
      <c r="AKI1046"/>
      <c r="AKJ1046"/>
      <c r="AKK1046"/>
      <c r="AKL1046"/>
      <c r="AKM1046"/>
      <c r="AKN1046"/>
      <c r="AKO1046"/>
      <c r="AKP1046"/>
      <c r="AKQ1046"/>
      <c r="AKR1046"/>
      <c r="AKS1046"/>
      <c r="AKT1046"/>
      <c r="AKU1046"/>
      <c r="AKV1046"/>
      <c r="AKW1046"/>
      <c r="AKX1046"/>
      <c r="AKY1046"/>
      <c r="AKZ1046"/>
      <c r="ALA1046"/>
      <c r="ALB1046"/>
      <c r="ALC1046"/>
      <c r="ALD1046"/>
      <c r="ALE1046"/>
      <c r="ALF1046"/>
      <c r="ALG1046"/>
      <c r="ALH1046"/>
      <c r="ALI1046"/>
      <c r="ALJ1046"/>
      <c r="ALK1046"/>
      <c r="ALL1046"/>
      <c r="ALM1046"/>
      <c r="ALN1046"/>
      <c r="ALO1046"/>
      <c r="ALP1046"/>
      <c r="ALQ1046"/>
      <c r="ALR1046"/>
      <c r="ALS1046"/>
      <c r="ALT1046"/>
      <c r="ALU1046"/>
      <c r="ALV1046"/>
      <c r="ALW1046"/>
      <c r="ALX1046"/>
      <c r="ALY1046"/>
      <c r="ALZ1046"/>
      <c r="AMA1046"/>
      <c r="AMB1046"/>
      <c r="AMC1046"/>
      <c r="AMD1046"/>
      <c r="AME1046"/>
      <c r="AMF1046"/>
      <c r="AMG1046"/>
      <c r="AMH1046"/>
      <c r="AMI1046"/>
      <c r="AMJ1046"/>
    </row>
    <row r="1047" spans="1:1024" s="3" customFormat="1" ht="23.1" customHeight="1">
      <c r="A1047" s="1"/>
      <c r="B1047" s="2"/>
      <c r="C1047" s="2"/>
      <c r="D1047" s="2"/>
      <c r="E1047" s="2"/>
      <c r="F1047" s="2"/>
      <c r="G1047" s="2"/>
      <c r="H1047" s="2"/>
      <c r="I1047" s="2"/>
      <c r="X1047" s="51" t="s">
        <v>3668</v>
      </c>
      <c r="Y1047" s="52" t="s">
        <v>3669</v>
      </c>
      <c r="Z1047" s="53" t="s">
        <v>3473</v>
      </c>
      <c r="AA1047" s="54" t="s">
        <v>3670</v>
      </c>
      <c r="AB1047" s="55" t="s">
        <v>3671</v>
      </c>
      <c r="AC1047" s="56" t="s">
        <v>3672</v>
      </c>
      <c r="AD1047" s="56" t="s">
        <v>691</v>
      </c>
      <c r="AE1047" s="52" t="s">
        <v>3673</v>
      </c>
      <c r="AH1047" s="2"/>
      <c r="AJ1047"/>
      <c r="ACY1047"/>
      <c r="ACZ1047"/>
      <c r="ADA1047"/>
      <c r="ADB1047"/>
      <c r="ADC1047"/>
      <c r="ADD1047"/>
      <c r="ADE1047"/>
      <c r="ADF1047"/>
      <c r="ADG1047"/>
      <c r="ADH1047"/>
      <c r="ADI1047"/>
      <c r="ADJ1047"/>
      <c r="ADK1047"/>
      <c r="ADL1047"/>
      <c r="ADM1047"/>
      <c r="ADN1047"/>
      <c r="ADO1047"/>
      <c r="ADP1047"/>
      <c r="ADQ1047"/>
      <c r="ADR1047"/>
      <c r="ADS1047"/>
      <c r="ADT1047"/>
      <c r="ADU1047"/>
      <c r="ADV1047"/>
      <c r="ADW1047"/>
      <c r="ADX1047"/>
      <c r="ADY1047"/>
      <c r="ADZ1047"/>
      <c r="AEA1047"/>
      <c r="AEB1047"/>
      <c r="AEC1047"/>
      <c r="AED1047"/>
      <c r="AEE1047"/>
      <c r="AEF1047"/>
      <c r="AEG1047"/>
      <c r="AEH1047"/>
      <c r="AEI1047"/>
      <c r="AEJ1047"/>
      <c r="AEK1047"/>
      <c r="AEL1047"/>
      <c r="AEM1047"/>
      <c r="AEN1047"/>
      <c r="AEO1047"/>
      <c r="AEP1047"/>
      <c r="AEQ1047"/>
      <c r="AER1047"/>
      <c r="AES1047"/>
      <c r="AET1047"/>
      <c r="AEU1047"/>
      <c r="AEV1047"/>
      <c r="AEW1047"/>
      <c r="AEX1047"/>
      <c r="AEY1047"/>
      <c r="AEZ1047"/>
      <c r="AFA1047"/>
      <c r="AFB1047"/>
      <c r="AFC1047"/>
      <c r="AFD1047"/>
      <c r="AFE1047"/>
      <c r="AFF1047"/>
      <c r="AFG1047"/>
      <c r="AFH1047"/>
      <c r="AFI1047"/>
      <c r="AFJ1047"/>
      <c r="AFK1047"/>
      <c r="AFL1047"/>
      <c r="AFM1047"/>
      <c r="AFN1047"/>
      <c r="AFO1047"/>
      <c r="AFP1047"/>
      <c r="AFQ1047"/>
      <c r="AFR1047"/>
      <c r="AFS1047"/>
      <c r="AFT1047"/>
      <c r="AFU1047"/>
      <c r="AFV1047"/>
      <c r="AFW1047"/>
      <c r="AFX1047"/>
      <c r="AFY1047"/>
      <c r="AFZ1047"/>
      <c r="AGA1047"/>
      <c r="AGB1047"/>
      <c r="AGC1047"/>
      <c r="AGD1047"/>
      <c r="AGE1047"/>
      <c r="AGF1047"/>
      <c r="AGG1047"/>
      <c r="AGH1047"/>
      <c r="AGI1047"/>
      <c r="AGJ1047"/>
      <c r="AGK1047"/>
      <c r="AGL1047"/>
      <c r="AGM1047"/>
      <c r="AGN1047"/>
      <c r="AGO1047"/>
      <c r="AGP1047"/>
      <c r="AGQ1047"/>
      <c r="AGR1047"/>
      <c r="AGS1047"/>
      <c r="AGT1047"/>
      <c r="AGU1047"/>
      <c r="AGV1047"/>
      <c r="AGW1047"/>
      <c r="AGX1047"/>
      <c r="AGY1047"/>
      <c r="AGZ1047"/>
      <c r="AHA1047"/>
      <c r="AHB1047"/>
      <c r="AHC1047"/>
      <c r="AHD1047"/>
      <c r="AHE1047"/>
      <c r="AHF1047"/>
      <c r="AHG1047"/>
      <c r="AHH1047"/>
      <c r="AHI1047"/>
      <c r="AHJ1047"/>
      <c r="AHK1047"/>
      <c r="AHL1047"/>
      <c r="AHM1047"/>
      <c r="AHN1047"/>
      <c r="AHO1047"/>
      <c r="AHP1047"/>
      <c r="AHQ1047"/>
      <c r="AHR1047"/>
      <c r="AHS1047"/>
      <c r="AHT1047"/>
      <c r="AHU1047"/>
      <c r="AHV1047"/>
      <c r="AHW1047"/>
      <c r="AHX1047"/>
      <c r="AHY1047"/>
      <c r="AHZ1047"/>
      <c r="AIA1047"/>
      <c r="AIB1047"/>
      <c r="AIC1047"/>
      <c r="AID1047"/>
      <c r="AIE1047"/>
      <c r="AIF1047"/>
      <c r="AIG1047"/>
      <c r="AIH1047"/>
      <c r="AII1047"/>
      <c r="AIJ1047"/>
      <c r="AIK1047"/>
      <c r="AIL1047"/>
      <c r="AIM1047"/>
      <c r="AIN1047"/>
      <c r="AIO1047"/>
      <c r="AIP1047"/>
      <c r="AIQ1047"/>
      <c r="AIR1047"/>
      <c r="AIS1047"/>
      <c r="AIT1047"/>
      <c r="AIU1047"/>
      <c r="AIV1047"/>
      <c r="AIW1047"/>
      <c r="AIX1047"/>
      <c r="AIY1047"/>
      <c r="AIZ1047"/>
      <c r="AJA1047"/>
      <c r="AJB1047"/>
      <c r="AJC1047"/>
      <c r="AJD1047"/>
      <c r="AJE1047"/>
      <c r="AJF1047"/>
      <c r="AJG1047"/>
      <c r="AJH1047"/>
      <c r="AJI1047"/>
      <c r="AJJ1047"/>
      <c r="AJK1047"/>
      <c r="AJL1047"/>
      <c r="AJM1047"/>
      <c r="AJN1047"/>
      <c r="AJO1047"/>
      <c r="AJP1047"/>
      <c r="AJQ1047"/>
      <c r="AJR1047"/>
      <c r="AJS1047"/>
      <c r="AJT1047"/>
      <c r="AJU1047"/>
      <c r="AJV1047"/>
      <c r="AJW1047"/>
      <c r="AJX1047"/>
      <c r="AJY1047"/>
      <c r="AJZ1047"/>
      <c r="AKA1047"/>
      <c r="AKB1047"/>
      <c r="AKC1047"/>
      <c r="AKD1047"/>
      <c r="AKE1047"/>
      <c r="AKF1047"/>
      <c r="AKG1047"/>
      <c r="AKH1047"/>
      <c r="AKI1047"/>
      <c r="AKJ1047"/>
      <c r="AKK1047"/>
      <c r="AKL1047"/>
      <c r="AKM1047"/>
      <c r="AKN1047"/>
      <c r="AKO1047"/>
      <c r="AKP1047"/>
      <c r="AKQ1047"/>
      <c r="AKR1047"/>
      <c r="AKS1047"/>
      <c r="AKT1047"/>
      <c r="AKU1047"/>
      <c r="AKV1047"/>
      <c r="AKW1047"/>
      <c r="AKX1047"/>
      <c r="AKY1047"/>
      <c r="AKZ1047"/>
      <c r="ALA1047"/>
      <c r="ALB1047"/>
      <c r="ALC1047"/>
      <c r="ALD1047"/>
      <c r="ALE1047"/>
      <c r="ALF1047"/>
      <c r="ALG1047"/>
      <c r="ALH1047"/>
      <c r="ALI1047"/>
      <c r="ALJ1047"/>
      <c r="ALK1047"/>
      <c r="ALL1047"/>
      <c r="ALM1047"/>
      <c r="ALN1047"/>
      <c r="ALO1047"/>
      <c r="ALP1047"/>
      <c r="ALQ1047"/>
      <c r="ALR1047"/>
      <c r="ALS1047"/>
      <c r="ALT1047"/>
      <c r="ALU1047"/>
      <c r="ALV1047"/>
      <c r="ALW1047"/>
      <c r="ALX1047"/>
      <c r="ALY1047"/>
      <c r="ALZ1047"/>
      <c r="AMA1047"/>
      <c r="AMB1047"/>
      <c r="AMC1047"/>
      <c r="AMD1047"/>
      <c r="AME1047"/>
      <c r="AMF1047"/>
      <c r="AMG1047"/>
      <c r="AMH1047"/>
      <c r="AMI1047"/>
      <c r="AMJ1047"/>
    </row>
    <row r="1048" spans="1:1024" s="3" customFormat="1" ht="23.1" customHeight="1">
      <c r="A1048" s="1"/>
      <c r="B1048" s="2"/>
      <c r="C1048" s="2"/>
      <c r="D1048" s="2"/>
      <c r="E1048" s="2"/>
      <c r="F1048" s="2"/>
      <c r="G1048" s="2"/>
      <c r="H1048" s="2"/>
      <c r="I1048" s="2"/>
      <c r="X1048" s="51" t="s">
        <v>3674</v>
      </c>
      <c r="Y1048" s="52" t="s">
        <v>3669</v>
      </c>
      <c r="Z1048" s="53" t="s">
        <v>3473</v>
      </c>
      <c r="AA1048" s="54" t="s">
        <v>3675</v>
      </c>
      <c r="AB1048" s="55" t="s">
        <v>3676</v>
      </c>
      <c r="AC1048" s="56" t="s">
        <v>2328</v>
      </c>
      <c r="AD1048" s="56" t="s">
        <v>2930</v>
      </c>
      <c r="AE1048" s="52" t="s">
        <v>3673</v>
      </c>
      <c r="AH1048" s="2"/>
      <c r="AJ1048"/>
      <c r="ACY1048"/>
      <c r="ACZ1048"/>
      <c r="ADA1048"/>
      <c r="ADB1048"/>
      <c r="ADC1048"/>
      <c r="ADD1048"/>
      <c r="ADE1048"/>
      <c r="ADF1048"/>
      <c r="ADG1048"/>
      <c r="ADH1048"/>
      <c r="ADI1048"/>
      <c r="ADJ1048"/>
      <c r="ADK1048"/>
      <c r="ADL1048"/>
      <c r="ADM1048"/>
      <c r="ADN1048"/>
      <c r="ADO1048"/>
      <c r="ADP1048"/>
      <c r="ADQ1048"/>
      <c r="ADR1048"/>
      <c r="ADS1048"/>
      <c r="ADT1048"/>
      <c r="ADU1048"/>
      <c r="ADV1048"/>
      <c r="ADW1048"/>
      <c r="ADX1048"/>
      <c r="ADY1048"/>
      <c r="ADZ1048"/>
      <c r="AEA1048"/>
      <c r="AEB1048"/>
      <c r="AEC1048"/>
      <c r="AED1048"/>
      <c r="AEE1048"/>
      <c r="AEF1048"/>
      <c r="AEG1048"/>
      <c r="AEH1048"/>
      <c r="AEI1048"/>
      <c r="AEJ1048"/>
      <c r="AEK1048"/>
      <c r="AEL1048"/>
      <c r="AEM1048"/>
      <c r="AEN1048"/>
      <c r="AEO1048"/>
      <c r="AEP1048"/>
      <c r="AEQ1048"/>
      <c r="AER1048"/>
      <c r="AES1048"/>
      <c r="AET1048"/>
      <c r="AEU1048"/>
      <c r="AEV1048"/>
      <c r="AEW1048"/>
      <c r="AEX1048"/>
      <c r="AEY1048"/>
      <c r="AEZ1048"/>
      <c r="AFA1048"/>
      <c r="AFB1048"/>
      <c r="AFC1048"/>
      <c r="AFD1048"/>
      <c r="AFE1048"/>
      <c r="AFF1048"/>
      <c r="AFG1048"/>
      <c r="AFH1048"/>
      <c r="AFI1048"/>
      <c r="AFJ1048"/>
      <c r="AFK1048"/>
      <c r="AFL1048"/>
      <c r="AFM1048"/>
      <c r="AFN1048"/>
      <c r="AFO1048"/>
      <c r="AFP1048"/>
      <c r="AFQ1048"/>
      <c r="AFR1048"/>
      <c r="AFS1048"/>
      <c r="AFT1048"/>
      <c r="AFU1048"/>
      <c r="AFV1048"/>
      <c r="AFW1048"/>
      <c r="AFX1048"/>
      <c r="AFY1048"/>
      <c r="AFZ1048"/>
      <c r="AGA1048"/>
      <c r="AGB1048"/>
      <c r="AGC1048"/>
      <c r="AGD1048"/>
      <c r="AGE1048"/>
      <c r="AGF1048"/>
      <c r="AGG1048"/>
      <c r="AGH1048"/>
      <c r="AGI1048"/>
      <c r="AGJ1048"/>
      <c r="AGK1048"/>
      <c r="AGL1048"/>
      <c r="AGM1048"/>
      <c r="AGN1048"/>
      <c r="AGO1048"/>
      <c r="AGP1048"/>
      <c r="AGQ1048"/>
      <c r="AGR1048"/>
      <c r="AGS1048"/>
      <c r="AGT1048"/>
      <c r="AGU1048"/>
      <c r="AGV1048"/>
      <c r="AGW1048"/>
      <c r="AGX1048"/>
      <c r="AGY1048"/>
      <c r="AGZ1048"/>
      <c r="AHA1048"/>
      <c r="AHB1048"/>
      <c r="AHC1048"/>
      <c r="AHD1048"/>
      <c r="AHE1048"/>
      <c r="AHF1048"/>
      <c r="AHG1048"/>
      <c r="AHH1048"/>
      <c r="AHI1048"/>
      <c r="AHJ1048"/>
      <c r="AHK1048"/>
      <c r="AHL1048"/>
      <c r="AHM1048"/>
      <c r="AHN1048"/>
      <c r="AHO1048"/>
      <c r="AHP1048"/>
      <c r="AHQ1048"/>
      <c r="AHR1048"/>
      <c r="AHS1048"/>
      <c r="AHT1048"/>
      <c r="AHU1048"/>
      <c r="AHV1048"/>
      <c r="AHW1048"/>
      <c r="AHX1048"/>
      <c r="AHY1048"/>
      <c r="AHZ1048"/>
      <c r="AIA1048"/>
      <c r="AIB1048"/>
      <c r="AIC1048"/>
      <c r="AID1048"/>
      <c r="AIE1048"/>
      <c r="AIF1048"/>
      <c r="AIG1048"/>
      <c r="AIH1048"/>
      <c r="AII1048"/>
      <c r="AIJ1048"/>
      <c r="AIK1048"/>
      <c r="AIL1048"/>
      <c r="AIM1048"/>
      <c r="AIN1048"/>
      <c r="AIO1048"/>
      <c r="AIP1048"/>
      <c r="AIQ1048"/>
      <c r="AIR1048"/>
      <c r="AIS1048"/>
      <c r="AIT1048"/>
      <c r="AIU1048"/>
      <c r="AIV1048"/>
      <c r="AIW1048"/>
      <c r="AIX1048"/>
      <c r="AIY1048"/>
      <c r="AIZ1048"/>
      <c r="AJA1048"/>
      <c r="AJB1048"/>
      <c r="AJC1048"/>
      <c r="AJD1048"/>
      <c r="AJE1048"/>
      <c r="AJF1048"/>
      <c r="AJG1048"/>
      <c r="AJH1048"/>
      <c r="AJI1048"/>
      <c r="AJJ1048"/>
      <c r="AJK1048"/>
      <c r="AJL1048"/>
      <c r="AJM1048"/>
      <c r="AJN1048"/>
      <c r="AJO1048"/>
      <c r="AJP1048"/>
      <c r="AJQ1048"/>
      <c r="AJR1048"/>
      <c r="AJS1048"/>
      <c r="AJT1048"/>
      <c r="AJU1048"/>
      <c r="AJV1048"/>
      <c r="AJW1048"/>
      <c r="AJX1048"/>
      <c r="AJY1048"/>
      <c r="AJZ1048"/>
      <c r="AKA1048"/>
      <c r="AKB1048"/>
      <c r="AKC1048"/>
      <c r="AKD1048"/>
      <c r="AKE1048"/>
      <c r="AKF1048"/>
      <c r="AKG1048"/>
      <c r="AKH1048"/>
      <c r="AKI1048"/>
      <c r="AKJ1048"/>
      <c r="AKK1048"/>
      <c r="AKL1048"/>
      <c r="AKM1048"/>
      <c r="AKN1048"/>
      <c r="AKO1048"/>
      <c r="AKP1048"/>
      <c r="AKQ1048"/>
      <c r="AKR1048"/>
      <c r="AKS1048"/>
      <c r="AKT1048"/>
      <c r="AKU1048"/>
      <c r="AKV1048"/>
      <c r="AKW1048"/>
      <c r="AKX1048"/>
      <c r="AKY1048"/>
      <c r="AKZ1048"/>
      <c r="ALA1048"/>
      <c r="ALB1048"/>
      <c r="ALC1048"/>
      <c r="ALD1048"/>
      <c r="ALE1048"/>
      <c r="ALF1048"/>
      <c r="ALG1048"/>
      <c r="ALH1048"/>
      <c r="ALI1048"/>
      <c r="ALJ1048"/>
      <c r="ALK1048"/>
      <c r="ALL1048"/>
      <c r="ALM1048"/>
      <c r="ALN1048"/>
      <c r="ALO1048"/>
      <c r="ALP1048"/>
      <c r="ALQ1048"/>
      <c r="ALR1048"/>
      <c r="ALS1048"/>
      <c r="ALT1048"/>
      <c r="ALU1048"/>
      <c r="ALV1048"/>
      <c r="ALW1048"/>
      <c r="ALX1048"/>
      <c r="ALY1048"/>
      <c r="ALZ1048"/>
      <c r="AMA1048"/>
      <c r="AMB1048"/>
      <c r="AMC1048"/>
      <c r="AMD1048"/>
      <c r="AME1048"/>
      <c r="AMF1048"/>
      <c r="AMG1048"/>
      <c r="AMH1048"/>
      <c r="AMI1048"/>
      <c r="AMJ1048"/>
    </row>
    <row r="1049" spans="1:1024" s="3" customFormat="1" ht="23.1" customHeight="1">
      <c r="A1049" s="1"/>
      <c r="B1049" s="2"/>
      <c r="C1049" s="2"/>
      <c r="D1049" s="2"/>
      <c r="E1049" s="2"/>
      <c r="F1049" s="2"/>
      <c r="G1049" s="2"/>
      <c r="H1049" s="2"/>
      <c r="I1049" s="2"/>
      <c r="X1049" s="51" t="s">
        <v>3677</v>
      </c>
      <c r="Y1049" s="52" t="s">
        <v>3669</v>
      </c>
      <c r="Z1049" s="53" t="s">
        <v>3473</v>
      </c>
      <c r="AA1049" s="54" t="s">
        <v>3678</v>
      </c>
      <c r="AB1049" s="55" t="s">
        <v>3679</v>
      </c>
      <c r="AC1049" s="56" t="s">
        <v>1029</v>
      </c>
      <c r="AD1049" s="56" t="s">
        <v>3680</v>
      </c>
      <c r="AE1049" s="52" t="s">
        <v>3673</v>
      </c>
      <c r="AH1049" s="2"/>
      <c r="AJ1049"/>
      <c r="ACY1049"/>
      <c r="ACZ1049"/>
      <c r="ADA1049"/>
      <c r="ADB1049"/>
      <c r="ADC1049"/>
      <c r="ADD1049"/>
      <c r="ADE1049"/>
      <c r="ADF1049"/>
      <c r="ADG1049"/>
      <c r="ADH1049"/>
      <c r="ADI1049"/>
      <c r="ADJ1049"/>
      <c r="ADK1049"/>
      <c r="ADL1049"/>
      <c r="ADM1049"/>
      <c r="ADN1049"/>
      <c r="ADO1049"/>
      <c r="ADP1049"/>
      <c r="ADQ1049"/>
      <c r="ADR1049"/>
      <c r="ADS1049"/>
      <c r="ADT1049"/>
      <c r="ADU1049"/>
      <c r="ADV1049"/>
      <c r="ADW1049"/>
      <c r="ADX1049"/>
      <c r="ADY1049"/>
      <c r="ADZ1049"/>
      <c r="AEA1049"/>
      <c r="AEB1049"/>
      <c r="AEC1049"/>
      <c r="AED1049"/>
      <c r="AEE1049"/>
      <c r="AEF1049"/>
      <c r="AEG1049"/>
      <c r="AEH1049"/>
      <c r="AEI1049"/>
      <c r="AEJ1049"/>
      <c r="AEK1049"/>
      <c r="AEL1049"/>
      <c r="AEM1049"/>
      <c r="AEN1049"/>
      <c r="AEO1049"/>
      <c r="AEP1049"/>
      <c r="AEQ1049"/>
      <c r="AER1049"/>
      <c r="AES1049"/>
      <c r="AET1049"/>
      <c r="AEU1049"/>
      <c r="AEV1049"/>
      <c r="AEW1049"/>
      <c r="AEX1049"/>
      <c r="AEY1049"/>
      <c r="AEZ1049"/>
      <c r="AFA1049"/>
      <c r="AFB1049"/>
      <c r="AFC1049"/>
      <c r="AFD1049"/>
      <c r="AFE1049"/>
      <c r="AFF1049"/>
      <c r="AFG1049"/>
      <c r="AFH1049"/>
      <c r="AFI1049"/>
      <c r="AFJ1049"/>
      <c r="AFK1049"/>
      <c r="AFL1049"/>
      <c r="AFM1049"/>
      <c r="AFN1049"/>
      <c r="AFO1049"/>
      <c r="AFP1049"/>
      <c r="AFQ1049"/>
      <c r="AFR1049"/>
      <c r="AFS1049"/>
      <c r="AFT1049"/>
      <c r="AFU1049"/>
      <c r="AFV1049"/>
      <c r="AFW1049"/>
      <c r="AFX1049"/>
      <c r="AFY1049"/>
      <c r="AFZ1049"/>
      <c r="AGA1049"/>
      <c r="AGB1049"/>
      <c r="AGC1049"/>
      <c r="AGD1049"/>
      <c r="AGE1049"/>
      <c r="AGF1049"/>
      <c r="AGG1049"/>
      <c r="AGH1049"/>
      <c r="AGI1049"/>
      <c r="AGJ1049"/>
      <c r="AGK1049"/>
      <c r="AGL1049"/>
      <c r="AGM1049"/>
      <c r="AGN1049"/>
      <c r="AGO1049"/>
      <c r="AGP1049"/>
      <c r="AGQ1049"/>
      <c r="AGR1049"/>
      <c r="AGS1049"/>
      <c r="AGT1049"/>
      <c r="AGU1049"/>
      <c r="AGV1049"/>
      <c r="AGW1049"/>
      <c r="AGX1049"/>
      <c r="AGY1049"/>
      <c r="AGZ1049"/>
      <c r="AHA1049"/>
      <c r="AHB1049"/>
      <c r="AHC1049"/>
      <c r="AHD1049"/>
      <c r="AHE1049"/>
      <c r="AHF1049"/>
      <c r="AHG1049"/>
      <c r="AHH1049"/>
      <c r="AHI1049"/>
      <c r="AHJ1049"/>
      <c r="AHK1049"/>
      <c r="AHL1049"/>
      <c r="AHM1049"/>
      <c r="AHN1049"/>
      <c r="AHO1049"/>
      <c r="AHP1049"/>
      <c r="AHQ1049"/>
      <c r="AHR1049"/>
      <c r="AHS1049"/>
      <c r="AHT1049"/>
      <c r="AHU1049"/>
      <c r="AHV1049"/>
      <c r="AHW1049"/>
      <c r="AHX1049"/>
      <c r="AHY1049"/>
      <c r="AHZ1049"/>
      <c r="AIA1049"/>
      <c r="AIB1049"/>
      <c r="AIC1049"/>
      <c r="AID1049"/>
      <c r="AIE1049"/>
      <c r="AIF1049"/>
      <c r="AIG1049"/>
      <c r="AIH1049"/>
      <c r="AII1049"/>
      <c r="AIJ1049"/>
      <c r="AIK1049"/>
      <c r="AIL1049"/>
      <c r="AIM1049"/>
      <c r="AIN1049"/>
      <c r="AIO1049"/>
      <c r="AIP1049"/>
      <c r="AIQ1049"/>
      <c r="AIR1049"/>
      <c r="AIS1049"/>
      <c r="AIT1049"/>
      <c r="AIU1049"/>
      <c r="AIV1049"/>
      <c r="AIW1049"/>
      <c r="AIX1049"/>
      <c r="AIY1049"/>
      <c r="AIZ1049"/>
      <c r="AJA1049"/>
      <c r="AJB1049"/>
      <c r="AJC1049"/>
      <c r="AJD1049"/>
      <c r="AJE1049"/>
      <c r="AJF1049"/>
      <c r="AJG1049"/>
      <c r="AJH1049"/>
      <c r="AJI1049"/>
      <c r="AJJ1049"/>
      <c r="AJK1049"/>
      <c r="AJL1049"/>
      <c r="AJM1049"/>
      <c r="AJN1049"/>
      <c r="AJO1049"/>
      <c r="AJP1049"/>
      <c r="AJQ1049"/>
      <c r="AJR1049"/>
      <c r="AJS1049"/>
      <c r="AJT1049"/>
      <c r="AJU1049"/>
      <c r="AJV1049"/>
      <c r="AJW1049"/>
      <c r="AJX1049"/>
      <c r="AJY1049"/>
      <c r="AJZ1049"/>
      <c r="AKA1049"/>
      <c r="AKB1049"/>
      <c r="AKC1049"/>
      <c r="AKD1049"/>
      <c r="AKE1049"/>
      <c r="AKF1049"/>
      <c r="AKG1049"/>
      <c r="AKH1049"/>
      <c r="AKI1049"/>
      <c r="AKJ1049"/>
      <c r="AKK1049"/>
      <c r="AKL1049"/>
      <c r="AKM1049"/>
      <c r="AKN1049"/>
      <c r="AKO1049"/>
      <c r="AKP1049"/>
      <c r="AKQ1049"/>
      <c r="AKR1049"/>
      <c r="AKS1049"/>
      <c r="AKT1049"/>
      <c r="AKU1049"/>
      <c r="AKV1049"/>
      <c r="AKW1049"/>
      <c r="AKX1049"/>
      <c r="AKY1049"/>
      <c r="AKZ1049"/>
      <c r="ALA1049"/>
      <c r="ALB1049"/>
      <c r="ALC1049"/>
      <c r="ALD1049"/>
      <c r="ALE1049"/>
      <c r="ALF1049"/>
      <c r="ALG1049"/>
      <c r="ALH1049"/>
      <c r="ALI1049"/>
      <c r="ALJ1049"/>
      <c r="ALK1049"/>
      <c r="ALL1049"/>
      <c r="ALM1049"/>
      <c r="ALN1049"/>
      <c r="ALO1049"/>
      <c r="ALP1049"/>
      <c r="ALQ1049"/>
      <c r="ALR1049"/>
      <c r="ALS1049"/>
      <c r="ALT1049"/>
      <c r="ALU1049"/>
      <c r="ALV1049"/>
      <c r="ALW1049"/>
      <c r="ALX1049"/>
      <c r="ALY1049"/>
      <c r="ALZ1049"/>
      <c r="AMA1049"/>
      <c r="AMB1049"/>
      <c r="AMC1049"/>
      <c r="AMD1049"/>
      <c r="AME1049"/>
      <c r="AMF1049"/>
      <c r="AMG1049"/>
      <c r="AMH1049"/>
      <c r="AMI1049"/>
      <c r="AMJ1049"/>
    </row>
    <row r="1050" spans="1:1024" s="3" customFormat="1" ht="23.1" customHeight="1">
      <c r="A1050" s="1"/>
      <c r="B1050" s="2"/>
      <c r="C1050" s="2"/>
      <c r="D1050" s="2"/>
      <c r="E1050" s="2"/>
      <c r="F1050" s="2"/>
      <c r="G1050" s="2"/>
      <c r="H1050" s="2"/>
      <c r="I1050" s="2"/>
      <c r="X1050" s="51" t="s">
        <v>3681</v>
      </c>
      <c r="Y1050" s="52" t="s">
        <v>3669</v>
      </c>
      <c r="Z1050" s="53" t="s">
        <v>3473</v>
      </c>
      <c r="AA1050" s="54" t="s">
        <v>3682</v>
      </c>
      <c r="AB1050" s="55" t="s">
        <v>3683</v>
      </c>
      <c r="AC1050" s="56" t="s">
        <v>440</v>
      </c>
      <c r="AD1050" s="56" t="s">
        <v>273</v>
      </c>
      <c r="AE1050" s="52" t="s">
        <v>3673</v>
      </c>
      <c r="AH1050" s="2"/>
      <c r="AJ1050"/>
      <c r="ACY1050"/>
      <c r="ACZ1050"/>
      <c r="ADA1050"/>
      <c r="ADB1050"/>
      <c r="ADC1050"/>
      <c r="ADD1050"/>
      <c r="ADE1050"/>
      <c r="ADF1050"/>
      <c r="ADG1050"/>
      <c r="ADH1050"/>
      <c r="ADI1050"/>
      <c r="ADJ1050"/>
      <c r="ADK1050"/>
      <c r="ADL1050"/>
      <c r="ADM1050"/>
      <c r="ADN1050"/>
      <c r="ADO1050"/>
      <c r="ADP1050"/>
      <c r="ADQ1050"/>
      <c r="ADR1050"/>
      <c r="ADS1050"/>
      <c r="ADT1050"/>
      <c r="ADU1050"/>
      <c r="ADV1050"/>
      <c r="ADW1050"/>
      <c r="ADX1050"/>
      <c r="ADY1050"/>
      <c r="ADZ1050"/>
      <c r="AEA1050"/>
      <c r="AEB1050"/>
      <c r="AEC1050"/>
      <c r="AED1050"/>
      <c r="AEE1050"/>
      <c r="AEF1050"/>
      <c r="AEG1050"/>
      <c r="AEH1050"/>
      <c r="AEI1050"/>
      <c r="AEJ1050"/>
      <c r="AEK1050"/>
      <c r="AEL1050"/>
      <c r="AEM1050"/>
      <c r="AEN1050"/>
      <c r="AEO1050"/>
      <c r="AEP1050"/>
      <c r="AEQ1050"/>
      <c r="AER1050"/>
      <c r="AES1050"/>
      <c r="AET1050"/>
      <c r="AEU1050"/>
      <c r="AEV1050"/>
      <c r="AEW1050"/>
      <c r="AEX1050"/>
      <c r="AEY1050"/>
      <c r="AEZ1050"/>
      <c r="AFA1050"/>
      <c r="AFB1050"/>
      <c r="AFC1050"/>
      <c r="AFD1050"/>
      <c r="AFE1050"/>
      <c r="AFF1050"/>
      <c r="AFG1050"/>
      <c r="AFH1050"/>
      <c r="AFI1050"/>
      <c r="AFJ1050"/>
      <c r="AFK1050"/>
      <c r="AFL1050"/>
      <c r="AFM1050"/>
      <c r="AFN1050"/>
      <c r="AFO1050"/>
      <c r="AFP1050"/>
      <c r="AFQ1050"/>
      <c r="AFR1050"/>
      <c r="AFS1050"/>
      <c r="AFT1050"/>
      <c r="AFU1050"/>
      <c r="AFV1050"/>
      <c r="AFW1050"/>
      <c r="AFX1050"/>
      <c r="AFY1050"/>
      <c r="AFZ1050"/>
      <c r="AGA1050"/>
      <c r="AGB1050"/>
      <c r="AGC1050"/>
      <c r="AGD1050"/>
      <c r="AGE1050"/>
      <c r="AGF1050"/>
      <c r="AGG1050"/>
      <c r="AGH1050"/>
      <c r="AGI1050"/>
      <c r="AGJ1050"/>
      <c r="AGK1050"/>
      <c r="AGL1050"/>
      <c r="AGM1050"/>
      <c r="AGN1050"/>
      <c r="AGO1050"/>
      <c r="AGP1050"/>
      <c r="AGQ1050"/>
      <c r="AGR1050"/>
      <c r="AGS1050"/>
      <c r="AGT1050"/>
      <c r="AGU1050"/>
      <c r="AGV1050"/>
      <c r="AGW1050"/>
      <c r="AGX1050"/>
      <c r="AGY1050"/>
      <c r="AGZ1050"/>
      <c r="AHA1050"/>
      <c r="AHB1050"/>
      <c r="AHC1050"/>
      <c r="AHD1050"/>
      <c r="AHE1050"/>
      <c r="AHF1050"/>
      <c r="AHG1050"/>
      <c r="AHH1050"/>
      <c r="AHI1050"/>
      <c r="AHJ1050"/>
      <c r="AHK1050"/>
      <c r="AHL1050"/>
      <c r="AHM1050"/>
      <c r="AHN1050"/>
      <c r="AHO1050"/>
      <c r="AHP1050"/>
      <c r="AHQ1050"/>
      <c r="AHR1050"/>
      <c r="AHS1050"/>
      <c r="AHT1050"/>
      <c r="AHU1050"/>
      <c r="AHV1050"/>
      <c r="AHW1050"/>
      <c r="AHX1050"/>
      <c r="AHY1050"/>
      <c r="AHZ1050"/>
      <c r="AIA1050"/>
      <c r="AIB1050"/>
      <c r="AIC1050"/>
      <c r="AID1050"/>
      <c r="AIE1050"/>
      <c r="AIF1050"/>
      <c r="AIG1050"/>
      <c r="AIH1050"/>
      <c r="AII1050"/>
      <c r="AIJ1050"/>
      <c r="AIK1050"/>
      <c r="AIL1050"/>
      <c r="AIM1050"/>
      <c r="AIN1050"/>
      <c r="AIO1050"/>
      <c r="AIP1050"/>
      <c r="AIQ1050"/>
      <c r="AIR1050"/>
      <c r="AIS1050"/>
      <c r="AIT1050"/>
      <c r="AIU1050"/>
      <c r="AIV1050"/>
      <c r="AIW1050"/>
      <c r="AIX1050"/>
      <c r="AIY1050"/>
      <c r="AIZ1050"/>
      <c r="AJA1050"/>
      <c r="AJB1050"/>
      <c r="AJC1050"/>
      <c r="AJD1050"/>
      <c r="AJE1050"/>
      <c r="AJF1050"/>
      <c r="AJG1050"/>
      <c r="AJH1050"/>
      <c r="AJI1050"/>
      <c r="AJJ1050"/>
      <c r="AJK1050"/>
      <c r="AJL1050"/>
      <c r="AJM1050"/>
      <c r="AJN1050"/>
      <c r="AJO1050"/>
      <c r="AJP1050"/>
      <c r="AJQ1050"/>
      <c r="AJR1050"/>
      <c r="AJS1050"/>
      <c r="AJT1050"/>
      <c r="AJU1050"/>
      <c r="AJV1050"/>
      <c r="AJW1050"/>
      <c r="AJX1050"/>
      <c r="AJY1050"/>
      <c r="AJZ1050"/>
      <c r="AKA1050"/>
      <c r="AKB1050"/>
      <c r="AKC1050"/>
      <c r="AKD1050"/>
      <c r="AKE1050"/>
      <c r="AKF1050"/>
      <c r="AKG1050"/>
      <c r="AKH1050"/>
      <c r="AKI1050"/>
      <c r="AKJ1050"/>
      <c r="AKK1050"/>
      <c r="AKL1050"/>
      <c r="AKM1050"/>
      <c r="AKN1050"/>
      <c r="AKO1050"/>
      <c r="AKP1050"/>
      <c r="AKQ1050"/>
      <c r="AKR1050"/>
      <c r="AKS1050"/>
      <c r="AKT1050"/>
      <c r="AKU1050"/>
      <c r="AKV1050"/>
      <c r="AKW1050"/>
      <c r="AKX1050"/>
      <c r="AKY1050"/>
      <c r="AKZ1050"/>
      <c r="ALA1050"/>
      <c r="ALB1050"/>
      <c r="ALC1050"/>
      <c r="ALD1050"/>
      <c r="ALE1050"/>
      <c r="ALF1050"/>
      <c r="ALG1050"/>
      <c r="ALH1050"/>
      <c r="ALI1050"/>
      <c r="ALJ1050"/>
      <c r="ALK1050"/>
      <c r="ALL1050"/>
      <c r="ALM1050"/>
      <c r="ALN1050"/>
      <c r="ALO1050"/>
      <c r="ALP1050"/>
      <c r="ALQ1050"/>
      <c r="ALR1050"/>
      <c r="ALS1050"/>
      <c r="ALT1050"/>
      <c r="ALU1050"/>
      <c r="ALV1050"/>
      <c r="ALW1050"/>
      <c r="ALX1050"/>
      <c r="ALY1050"/>
      <c r="ALZ1050"/>
      <c r="AMA1050"/>
      <c r="AMB1050"/>
      <c r="AMC1050"/>
      <c r="AMD1050"/>
      <c r="AME1050"/>
      <c r="AMF1050"/>
      <c r="AMG1050"/>
      <c r="AMH1050"/>
      <c r="AMI1050"/>
      <c r="AMJ1050"/>
    </row>
    <row r="1051" spans="1:1024" s="3" customFormat="1" ht="23.1" customHeight="1">
      <c r="A1051" s="1"/>
      <c r="B1051" s="2"/>
      <c r="C1051" s="2"/>
      <c r="D1051" s="2"/>
      <c r="E1051" s="2"/>
      <c r="F1051" s="2"/>
      <c r="G1051" s="2"/>
      <c r="H1051" s="2"/>
      <c r="I1051" s="2"/>
      <c r="X1051" s="51" t="s">
        <v>3684</v>
      </c>
      <c r="Y1051" s="52" t="s">
        <v>3637</v>
      </c>
      <c r="Z1051" s="53" t="s">
        <v>3473</v>
      </c>
      <c r="AA1051" s="54" t="s">
        <v>3685</v>
      </c>
      <c r="AB1051" s="55" t="s">
        <v>3686</v>
      </c>
      <c r="AC1051" s="56" t="s">
        <v>3687</v>
      </c>
      <c r="AD1051" s="56" t="s">
        <v>619</v>
      </c>
      <c r="AE1051" s="52" t="s">
        <v>3640</v>
      </c>
      <c r="AH1051" s="2"/>
      <c r="AJ1051"/>
      <c r="ACY1051"/>
      <c r="ACZ1051"/>
      <c r="ADA1051"/>
      <c r="ADB1051"/>
      <c r="ADC1051"/>
      <c r="ADD1051"/>
      <c r="ADE1051"/>
      <c r="ADF1051"/>
      <c r="ADG1051"/>
      <c r="ADH1051"/>
      <c r="ADI1051"/>
      <c r="ADJ1051"/>
      <c r="ADK1051"/>
      <c r="ADL1051"/>
      <c r="ADM1051"/>
      <c r="ADN1051"/>
      <c r="ADO1051"/>
      <c r="ADP1051"/>
      <c r="ADQ1051"/>
      <c r="ADR1051"/>
      <c r="ADS1051"/>
      <c r="ADT1051"/>
      <c r="ADU1051"/>
      <c r="ADV1051"/>
      <c r="ADW1051"/>
      <c r="ADX1051"/>
      <c r="ADY1051"/>
      <c r="ADZ1051"/>
      <c r="AEA1051"/>
      <c r="AEB1051"/>
      <c r="AEC1051"/>
      <c r="AED1051"/>
      <c r="AEE1051"/>
      <c r="AEF1051"/>
      <c r="AEG1051"/>
      <c r="AEH1051"/>
      <c r="AEI1051"/>
      <c r="AEJ1051"/>
      <c r="AEK1051"/>
      <c r="AEL1051"/>
      <c r="AEM1051"/>
      <c r="AEN1051"/>
      <c r="AEO1051"/>
      <c r="AEP1051"/>
      <c r="AEQ1051"/>
      <c r="AER1051"/>
      <c r="AES1051"/>
      <c r="AET1051"/>
      <c r="AEU1051"/>
      <c r="AEV1051"/>
      <c r="AEW1051"/>
      <c r="AEX1051"/>
      <c r="AEY1051"/>
      <c r="AEZ1051"/>
      <c r="AFA1051"/>
      <c r="AFB1051"/>
      <c r="AFC1051"/>
      <c r="AFD1051"/>
      <c r="AFE1051"/>
      <c r="AFF1051"/>
      <c r="AFG1051"/>
      <c r="AFH1051"/>
      <c r="AFI1051"/>
      <c r="AFJ1051"/>
      <c r="AFK1051"/>
      <c r="AFL1051"/>
      <c r="AFM1051"/>
      <c r="AFN1051"/>
      <c r="AFO1051"/>
      <c r="AFP1051"/>
      <c r="AFQ1051"/>
      <c r="AFR1051"/>
      <c r="AFS1051"/>
      <c r="AFT1051"/>
      <c r="AFU1051"/>
      <c r="AFV1051"/>
      <c r="AFW1051"/>
      <c r="AFX1051"/>
      <c r="AFY1051"/>
      <c r="AFZ1051"/>
      <c r="AGA1051"/>
      <c r="AGB1051"/>
      <c r="AGC1051"/>
      <c r="AGD1051"/>
      <c r="AGE1051"/>
      <c r="AGF1051"/>
      <c r="AGG1051"/>
      <c r="AGH1051"/>
      <c r="AGI1051"/>
      <c r="AGJ1051"/>
      <c r="AGK1051"/>
      <c r="AGL1051"/>
      <c r="AGM1051"/>
      <c r="AGN1051"/>
      <c r="AGO1051"/>
      <c r="AGP1051"/>
      <c r="AGQ1051"/>
      <c r="AGR1051"/>
      <c r="AGS1051"/>
      <c r="AGT1051"/>
      <c r="AGU1051"/>
      <c r="AGV1051"/>
      <c r="AGW1051"/>
      <c r="AGX1051"/>
      <c r="AGY1051"/>
      <c r="AGZ1051"/>
      <c r="AHA1051"/>
      <c r="AHB1051"/>
      <c r="AHC1051"/>
      <c r="AHD1051"/>
      <c r="AHE1051"/>
      <c r="AHF1051"/>
      <c r="AHG1051"/>
      <c r="AHH1051"/>
      <c r="AHI1051"/>
      <c r="AHJ1051"/>
      <c r="AHK1051"/>
      <c r="AHL1051"/>
      <c r="AHM1051"/>
      <c r="AHN1051"/>
      <c r="AHO1051"/>
      <c r="AHP1051"/>
      <c r="AHQ1051"/>
      <c r="AHR1051"/>
      <c r="AHS1051"/>
      <c r="AHT1051"/>
      <c r="AHU1051"/>
      <c r="AHV1051"/>
      <c r="AHW1051"/>
      <c r="AHX1051"/>
      <c r="AHY1051"/>
      <c r="AHZ1051"/>
      <c r="AIA1051"/>
      <c r="AIB1051"/>
      <c r="AIC1051"/>
      <c r="AID1051"/>
      <c r="AIE1051"/>
      <c r="AIF1051"/>
      <c r="AIG1051"/>
      <c r="AIH1051"/>
      <c r="AII1051"/>
      <c r="AIJ1051"/>
      <c r="AIK1051"/>
      <c r="AIL1051"/>
      <c r="AIM1051"/>
      <c r="AIN1051"/>
      <c r="AIO1051"/>
      <c r="AIP1051"/>
      <c r="AIQ1051"/>
      <c r="AIR1051"/>
      <c r="AIS1051"/>
      <c r="AIT1051"/>
      <c r="AIU1051"/>
      <c r="AIV1051"/>
      <c r="AIW1051"/>
      <c r="AIX1051"/>
      <c r="AIY1051"/>
      <c r="AIZ1051"/>
      <c r="AJA1051"/>
      <c r="AJB1051"/>
      <c r="AJC1051"/>
      <c r="AJD1051"/>
      <c r="AJE1051"/>
      <c r="AJF1051"/>
      <c r="AJG1051"/>
      <c r="AJH1051"/>
      <c r="AJI1051"/>
      <c r="AJJ1051"/>
      <c r="AJK1051"/>
      <c r="AJL1051"/>
      <c r="AJM1051"/>
      <c r="AJN1051"/>
      <c r="AJO1051"/>
      <c r="AJP1051"/>
      <c r="AJQ1051"/>
      <c r="AJR1051"/>
      <c r="AJS1051"/>
      <c r="AJT1051"/>
      <c r="AJU1051"/>
      <c r="AJV1051"/>
      <c r="AJW1051"/>
      <c r="AJX1051"/>
      <c r="AJY1051"/>
      <c r="AJZ1051"/>
      <c r="AKA1051"/>
      <c r="AKB1051"/>
      <c r="AKC1051"/>
      <c r="AKD1051"/>
      <c r="AKE1051"/>
      <c r="AKF1051"/>
      <c r="AKG1051"/>
      <c r="AKH1051"/>
      <c r="AKI1051"/>
      <c r="AKJ1051"/>
      <c r="AKK1051"/>
      <c r="AKL1051"/>
      <c r="AKM1051"/>
      <c r="AKN1051"/>
      <c r="AKO1051"/>
      <c r="AKP1051"/>
      <c r="AKQ1051"/>
      <c r="AKR1051"/>
      <c r="AKS1051"/>
      <c r="AKT1051"/>
      <c r="AKU1051"/>
      <c r="AKV1051"/>
      <c r="AKW1051"/>
      <c r="AKX1051"/>
      <c r="AKY1051"/>
      <c r="AKZ1051"/>
      <c r="ALA1051"/>
      <c r="ALB1051"/>
      <c r="ALC1051"/>
      <c r="ALD1051"/>
      <c r="ALE1051"/>
      <c r="ALF1051"/>
      <c r="ALG1051"/>
      <c r="ALH1051"/>
      <c r="ALI1051"/>
      <c r="ALJ1051"/>
      <c r="ALK1051"/>
      <c r="ALL1051"/>
      <c r="ALM1051"/>
      <c r="ALN1051"/>
      <c r="ALO1051"/>
      <c r="ALP1051"/>
      <c r="ALQ1051"/>
      <c r="ALR1051"/>
      <c r="ALS1051"/>
      <c r="ALT1051"/>
      <c r="ALU1051"/>
      <c r="ALV1051"/>
      <c r="ALW1051"/>
      <c r="ALX1051"/>
      <c r="ALY1051"/>
      <c r="ALZ1051"/>
      <c r="AMA1051"/>
      <c r="AMB1051"/>
      <c r="AMC1051"/>
      <c r="AMD1051"/>
      <c r="AME1051"/>
      <c r="AMF1051"/>
      <c r="AMG1051"/>
      <c r="AMH1051"/>
      <c r="AMI1051"/>
      <c r="AMJ1051"/>
    </row>
    <row r="1052" spans="1:1024" s="3" customFormat="1" ht="23.1" customHeight="1">
      <c r="A1052" s="1"/>
      <c r="B1052" s="2"/>
      <c r="C1052" s="2"/>
      <c r="D1052" s="2"/>
      <c r="E1052" s="2"/>
      <c r="F1052" s="2"/>
      <c r="G1052" s="2"/>
      <c r="H1052" s="2"/>
      <c r="I1052" s="2"/>
      <c r="X1052" s="51" t="s">
        <v>3688</v>
      </c>
      <c r="Y1052" s="52" t="s">
        <v>3637</v>
      </c>
      <c r="Z1052" s="53" t="s">
        <v>3473</v>
      </c>
      <c r="AA1052" s="54" t="s">
        <v>3689</v>
      </c>
      <c r="AB1052" s="55" t="s">
        <v>1722</v>
      </c>
      <c r="AC1052" s="56" t="s">
        <v>1441</v>
      </c>
      <c r="AD1052" s="56" t="s">
        <v>3627</v>
      </c>
      <c r="AE1052" s="52" t="s">
        <v>3640</v>
      </c>
      <c r="AH1052" s="2"/>
      <c r="AJ1052"/>
      <c r="ACY1052"/>
      <c r="ACZ1052"/>
      <c r="ADA1052"/>
      <c r="ADB1052"/>
      <c r="ADC1052"/>
      <c r="ADD1052"/>
      <c r="ADE1052"/>
      <c r="ADF1052"/>
      <c r="ADG1052"/>
      <c r="ADH1052"/>
      <c r="ADI1052"/>
      <c r="ADJ1052"/>
      <c r="ADK1052"/>
      <c r="ADL1052"/>
      <c r="ADM1052"/>
      <c r="ADN1052"/>
      <c r="ADO1052"/>
      <c r="ADP1052"/>
      <c r="ADQ1052"/>
      <c r="ADR1052"/>
      <c r="ADS1052"/>
      <c r="ADT1052"/>
      <c r="ADU1052"/>
      <c r="ADV1052"/>
      <c r="ADW1052"/>
      <c r="ADX1052"/>
      <c r="ADY1052"/>
      <c r="ADZ1052"/>
      <c r="AEA1052"/>
      <c r="AEB1052"/>
      <c r="AEC1052"/>
      <c r="AED1052"/>
      <c r="AEE1052"/>
      <c r="AEF1052"/>
      <c r="AEG1052"/>
      <c r="AEH1052"/>
      <c r="AEI1052"/>
      <c r="AEJ1052"/>
      <c r="AEK1052"/>
      <c r="AEL1052"/>
      <c r="AEM1052"/>
      <c r="AEN1052"/>
      <c r="AEO1052"/>
      <c r="AEP1052"/>
      <c r="AEQ1052"/>
      <c r="AER1052"/>
      <c r="AES1052"/>
      <c r="AET1052"/>
      <c r="AEU1052"/>
      <c r="AEV1052"/>
      <c r="AEW1052"/>
      <c r="AEX1052"/>
      <c r="AEY1052"/>
      <c r="AEZ1052"/>
      <c r="AFA1052"/>
      <c r="AFB1052"/>
      <c r="AFC1052"/>
      <c r="AFD1052"/>
      <c r="AFE1052"/>
      <c r="AFF1052"/>
      <c r="AFG1052"/>
      <c r="AFH1052"/>
      <c r="AFI1052"/>
      <c r="AFJ1052"/>
      <c r="AFK1052"/>
      <c r="AFL1052"/>
      <c r="AFM1052"/>
      <c r="AFN1052"/>
      <c r="AFO1052"/>
      <c r="AFP1052"/>
      <c r="AFQ1052"/>
      <c r="AFR1052"/>
      <c r="AFS1052"/>
      <c r="AFT1052"/>
      <c r="AFU1052"/>
      <c r="AFV1052"/>
      <c r="AFW1052"/>
      <c r="AFX1052"/>
      <c r="AFY1052"/>
      <c r="AFZ1052"/>
      <c r="AGA1052"/>
      <c r="AGB1052"/>
      <c r="AGC1052"/>
      <c r="AGD1052"/>
      <c r="AGE1052"/>
      <c r="AGF1052"/>
      <c r="AGG1052"/>
      <c r="AGH1052"/>
      <c r="AGI1052"/>
      <c r="AGJ1052"/>
      <c r="AGK1052"/>
      <c r="AGL1052"/>
      <c r="AGM1052"/>
      <c r="AGN1052"/>
      <c r="AGO1052"/>
      <c r="AGP1052"/>
      <c r="AGQ1052"/>
      <c r="AGR1052"/>
      <c r="AGS1052"/>
      <c r="AGT1052"/>
      <c r="AGU1052"/>
      <c r="AGV1052"/>
      <c r="AGW1052"/>
      <c r="AGX1052"/>
      <c r="AGY1052"/>
      <c r="AGZ1052"/>
      <c r="AHA1052"/>
      <c r="AHB1052"/>
      <c r="AHC1052"/>
      <c r="AHD1052"/>
      <c r="AHE1052"/>
      <c r="AHF1052"/>
      <c r="AHG1052"/>
      <c r="AHH1052"/>
      <c r="AHI1052"/>
      <c r="AHJ1052"/>
      <c r="AHK1052"/>
      <c r="AHL1052"/>
      <c r="AHM1052"/>
      <c r="AHN1052"/>
      <c r="AHO1052"/>
      <c r="AHP1052"/>
      <c r="AHQ1052"/>
      <c r="AHR1052"/>
      <c r="AHS1052"/>
      <c r="AHT1052"/>
      <c r="AHU1052"/>
      <c r="AHV1052"/>
      <c r="AHW1052"/>
      <c r="AHX1052"/>
      <c r="AHY1052"/>
      <c r="AHZ1052"/>
      <c r="AIA1052"/>
      <c r="AIB1052"/>
      <c r="AIC1052"/>
      <c r="AID1052"/>
      <c r="AIE1052"/>
      <c r="AIF1052"/>
      <c r="AIG1052"/>
      <c r="AIH1052"/>
      <c r="AII1052"/>
      <c r="AIJ1052"/>
      <c r="AIK1052"/>
      <c r="AIL1052"/>
      <c r="AIM1052"/>
      <c r="AIN1052"/>
      <c r="AIO1052"/>
      <c r="AIP1052"/>
      <c r="AIQ1052"/>
      <c r="AIR1052"/>
      <c r="AIS1052"/>
      <c r="AIT1052"/>
      <c r="AIU1052"/>
      <c r="AIV1052"/>
      <c r="AIW1052"/>
      <c r="AIX1052"/>
      <c r="AIY1052"/>
      <c r="AIZ1052"/>
      <c r="AJA1052"/>
      <c r="AJB1052"/>
      <c r="AJC1052"/>
      <c r="AJD1052"/>
      <c r="AJE1052"/>
      <c r="AJF1052"/>
      <c r="AJG1052"/>
      <c r="AJH1052"/>
      <c r="AJI1052"/>
      <c r="AJJ1052"/>
      <c r="AJK1052"/>
      <c r="AJL1052"/>
      <c r="AJM1052"/>
      <c r="AJN1052"/>
      <c r="AJO1052"/>
      <c r="AJP1052"/>
      <c r="AJQ1052"/>
      <c r="AJR1052"/>
      <c r="AJS1052"/>
      <c r="AJT1052"/>
      <c r="AJU1052"/>
      <c r="AJV1052"/>
      <c r="AJW1052"/>
      <c r="AJX1052"/>
      <c r="AJY1052"/>
      <c r="AJZ1052"/>
      <c r="AKA1052"/>
      <c r="AKB1052"/>
      <c r="AKC1052"/>
      <c r="AKD1052"/>
      <c r="AKE1052"/>
      <c r="AKF1052"/>
      <c r="AKG1052"/>
      <c r="AKH1052"/>
      <c r="AKI1052"/>
      <c r="AKJ1052"/>
      <c r="AKK1052"/>
      <c r="AKL1052"/>
      <c r="AKM1052"/>
      <c r="AKN1052"/>
      <c r="AKO1052"/>
      <c r="AKP1052"/>
      <c r="AKQ1052"/>
      <c r="AKR1052"/>
      <c r="AKS1052"/>
      <c r="AKT1052"/>
      <c r="AKU1052"/>
      <c r="AKV1052"/>
      <c r="AKW1052"/>
      <c r="AKX1052"/>
      <c r="AKY1052"/>
      <c r="AKZ1052"/>
      <c r="ALA1052"/>
      <c r="ALB1052"/>
      <c r="ALC1052"/>
      <c r="ALD1052"/>
      <c r="ALE1052"/>
      <c r="ALF1052"/>
      <c r="ALG1052"/>
      <c r="ALH1052"/>
      <c r="ALI1052"/>
      <c r="ALJ1052"/>
      <c r="ALK1052"/>
      <c r="ALL1052"/>
      <c r="ALM1052"/>
      <c r="ALN1052"/>
      <c r="ALO1052"/>
      <c r="ALP1052"/>
      <c r="ALQ1052"/>
      <c r="ALR1052"/>
      <c r="ALS1052"/>
      <c r="ALT1052"/>
      <c r="ALU1052"/>
      <c r="ALV1052"/>
      <c r="ALW1052"/>
      <c r="ALX1052"/>
      <c r="ALY1052"/>
      <c r="ALZ1052"/>
      <c r="AMA1052"/>
      <c r="AMB1052"/>
      <c r="AMC1052"/>
      <c r="AMD1052"/>
      <c r="AME1052"/>
      <c r="AMF1052"/>
      <c r="AMG1052"/>
      <c r="AMH1052"/>
      <c r="AMI1052"/>
      <c r="AMJ1052"/>
    </row>
    <row r="1053" spans="1:1024" s="3" customFormat="1" ht="23.1" customHeight="1">
      <c r="A1053" s="1"/>
      <c r="B1053" s="2"/>
      <c r="C1053" s="2"/>
      <c r="D1053" s="2"/>
      <c r="E1053" s="2"/>
      <c r="F1053" s="2"/>
      <c r="G1053" s="2"/>
      <c r="H1053" s="2"/>
      <c r="I1053" s="2"/>
      <c r="X1053" s="51" t="s">
        <v>3690</v>
      </c>
      <c r="Y1053" s="52" t="s">
        <v>3637</v>
      </c>
      <c r="Z1053" s="53" t="s">
        <v>3473</v>
      </c>
      <c r="AA1053" s="54" t="s">
        <v>3691</v>
      </c>
      <c r="AB1053" s="55" t="s">
        <v>3692</v>
      </c>
      <c r="AC1053" s="56" t="s">
        <v>3693</v>
      </c>
      <c r="AD1053" s="56" t="s">
        <v>773</v>
      </c>
      <c r="AE1053" s="52" t="s">
        <v>3640</v>
      </c>
      <c r="AH1053" s="2"/>
      <c r="AJ1053"/>
      <c r="ACY1053"/>
      <c r="ACZ1053"/>
      <c r="ADA1053"/>
      <c r="ADB1053"/>
      <c r="ADC1053"/>
      <c r="ADD1053"/>
      <c r="ADE1053"/>
      <c r="ADF1053"/>
      <c r="ADG1053"/>
      <c r="ADH1053"/>
      <c r="ADI1053"/>
      <c r="ADJ1053"/>
      <c r="ADK1053"/>
      <c r="ADL1053"/>
      <c r="ADM1053"/>
      <c r="ADN1053"/>
      <c r="ADO1053"/>
      <c r="ADP1053"/>
      <c r="ADQ1053"/>
      <c r="ADR1053"/>
      <c r="ADS1053"/>
      <c r="ADT1053"/>
      <c r="ADU1053"/>
      <c r="ADV1053"/>
      <c r="ADW1053"/>
      <c r="ADX1053"/>
      <c r="ADY1053"/>
      <c r="ADZ1053"/>
      <c r="AEA1053"/>
      <c r="AEB1053"/>
      <c r="AEC1053"/>
      <c r="AED1053"/>
      <c r="AEE1053"/>
      <c r="AEF1053"/>
      <c r="AEG1053"/>
      <c r="AEH1053"/>
      <c r="AEI1053"/>
      <c r="AEJ1053"/>
      <c r="AEK1053"/>
      <c r="AEL1053"/>
      <c r="AEM1053"/>
      <c r="AEN1053"/>
      <c r="AEO1053"/>
      <c r="AEP1053"/>
      <c r="AEQ1053"/>
      <c r="AER1053"/>
      <c r="AES1053"/>
      <c r="AET1053"/>
      <c r="AEU1053"/>
      <c r="AEV1053"/>
      <c r="AEW1053"/>
      <c r="AEX1053"/>
      <c r="AEY1053"/>
      <c r="AEZ1053"/>
      <c r="AFA1053"/>
      <c r="AFB1053"/>
      <c r="AFC1053"/>
      <c r="AFD1053"/>
      <c r="AFE1053"/>
      <c r="AFF1053"/>
      <c r="AFG1053"/>
      <c r="AFH1053"/>
      <c r="AFI1053"/>
      <c r="AFJ1053"/>
      <c r="AFK1053"/>
      <c r="AFL1053"/>
      <c r="AFM1053"/>
      <c r="AFN1053"/>
      <c r="AFO1053"/>
      <c r="AFP1053"/>
      <c r="AFQ1053"/>
      <c r="AFR1053"/>
      <c r="AFS1053"/>
      <c r="AFT1053"/>
      <c r="AFU1053"/>
      <c r="AFV1053"/>
      <c r="AFW1053"/>
      <c r="AFX1053"/>
      <c r="AFY1053"/>
      <c r="AFZ1053"/>
      <c r="AGA1053"/>
      <c r="AGB1053"/>
      <c r="AGC1053"/>
      <c r="AGD1053"/>
      <c r="AGE1053"/>
      <c r="AGF1053"/>
      <c r="AGG1053"/>
      <c r="AGH1053"/>
      <c r="AGI1053"/>
      <c r="AGJ1053"/>
      <c r="AGK1053"/>
      <c r="AGL1053"/>
      <c r="AGM1053"/>
      <c r="AGN1053"/>
      <c r="AGO1053"/>
      <c r="AGP1053"/>
      <c r="AGQ1053"/>
      <c r="AGR1053"/>
      <c r="AGS1053"/>
      <c r="AGT1053"/>
      <c r="AGU1053"/>
      <c r="AGV1053"/>
      <c r="AGW1053"/>
      <c r="AGX1053"/>
      <c r="AGY1053"/>
      <c r="AGZ1053"/>
      <c r="AHA1053"/>
      <c r="AHB1053"/>
      <c r="AHC1053"/>
      <c r="AHD1053"/>
      <c r="AHE1053"/>
      <c r="AHF1053"/>
      <c r="AHG1053"/>
      <c r="AHH1053"/>
      <c r="AHI1053"/>
      <c r="AHJ1053"/>
      <c r="AHK1053"/>
      <c r="AHL1053"/>
      <c r="AHM1053"/>
      <c r="AHN1053"/>
      <c r="AHO1053"/>
      <c r="AHP1053"/>
      <c r="AHQ1053"/>
      <c r="AHR1053"/>
      <c r="AHS1053"/>
      <c r="AHT1053"/>
      <c r="AHU1053"/>
      <c r="AHV1053"/>
      <c r="AHW1053"/>
      <c r="AHX1053"/>
      <c r="AHY1053"/>
      <c r="AHZ1053"/>
      <c r="AIA1053"/>
      <c r="AIB1053"/>
      <c r="AIC1053"/>
      <c r="AID1053"/>
      <c r="AIE1053"/>
      <c r="AIF1053"/>
      <c r="AIG1053"/>
      <c r="AIH1053"/>
      <c r="AII1053"/>
      <c r="AIJ1053"/>
      <c r="AIK1053"/>
      <c r="AIL1053"/>
      <c r="AIM1053"/>
      <c r="AIN1053"/>
      <c r="AIO1053"/>
      <c r="AIP1053"/>
      <c r="AIQ1053"/>
      <c r="AIR1053"/>
      <c r="AIS1053"/>
      <c r="AIT1053"/>
      <c r="AIU1053"/>
      <c r="AIV1053"/>
      <c r="AIW1053"/>
      <c r="AIX1053"/>
      <c r="AIY1053"/>
      <c r="AIZ1053"/>
      <c r="AJA1053"/>
      <c r="AJB1053"/>
      <c r="AJC1053"/>
      <c r="AJD1053"/>
      <c r="AJE1053"/>
      <c r="AJF1053"/>
      <c r="AJG1053"/>
      <c r="AJH1053"/>
      <c r="AJI1053"/>
      <c r="AJJ1053"/>
      <c r="AJK1053"/>
      <c r="AJL1053"/>
      <c r="AJM1053"/>
      <c r="AJN1053"/>
      <c r="AJO1053"/>
      <c r="AJP1053"/>
      <c r="AJQ1053"/>
      <c r="AJR1053"/>
      <c r="AJS1053"/>
      <c r="AJT1053"/>
      <c r="AJU1053"/>
      <c r="AJV1053"/>
      <c r="AJW1053"/>
      <c r="AJX1053"/>
      <c r="AJY1053"/>
      <c r="AJZ1053"/>
      <c r="AKA1053"/>
      <c r="AKB1053"/>
      <c r="AKC1053"/>
      <c r="AKD1053"/>
      <c r="AKE1053"/>
      <c r="AKF1053"/>
      <c r="AKG1053"/>
      <c r="AKH1053"/>
      <c r="AKI1053"/>
      <c r="AKJ1053"/>
      <c r="AKK1053"/>
      <c r="AKL1053"/>
      <c r="AKM1053"/>
      <c r="AKN1053"/>
      <c r="AKO1053"/>
      <c r="AKP1053"/>
      <c r="AKQ1053"/>
      <c r="AKR1053"/>
      <c r="AKS1053"/>
      <c r="AKT1053"/>
      <c r="AKU1053"/>
      <c r="AKV1053"/>
      <c r="AKW1053"/>
      <c r="AKX1053"/>
      <c r="AKY1053"/>
      <c r="AKZ1053"/>
      <c r="ALA1053"/>
      <c r="ALB1053"/>
      <c r="ALC1053"/>
      <c r="ALD1053"/>
      <c r="ALE1053"/>
      <c r="ALF1053"/>
      <c r="ALG1053"/>
      <c r="ALH1053"/>
      <c r="ALI1053"/>
      <c r="ALJ1053"/>
      <c r="ALK1053"/>
      <c r="ALL1053"/>
      <c r="ALM1053"/>
      <c r="ALN1053"/>
      <c r="ALO1053"/>
      <c r="ALP1053"/>
      <c r="ALQ1053"/>
      <c r="ALR1053"/>
      <c r="ALS1053"/>
      <c r="ALT1053"/>
      <c r="ALU1053"/>
      <c r="ALV1053"/>
      <c r="ALW1053"/>
      <c r="ALX1053"/>
      <c r="ALY1053"/>
      <c r="ALZ1053"/>
      <c r="AMA1053"/>
      <c r="AMB1053"/>
      <c r="AMC1053"/>
      <c r="AMD1053"/>
      <c r="AME1053"/>
      <c r="AMF1053"/>
      <c r="AMG1053"/>
      <c r="AMH1053"/>
      <c r="AMI1053"/>
      <c r="AMJ1053"/>
    </row>
    <row r="1054" spans="1:1024" s="3" customFormat="1" ht="23.1" customHeight="1">
      <c r="A1054" s="1"/>
      <c r="B1054" s="2"/>
      <c r="C1054" s="2"/>
      <c r="D1054" s="2"/>
      <c r="E1054" s="2"/>
      <c r="F1054" s="2"/>
      <c r="G1054" s="2"/>
      <c r="H1054" s="2"/>
      <c r="I1054" s="2"/>
      <c r="X1054" s="51" t="s">
        <v>3694</v>
      </c>
      <c r="Y1054" s="52" t="s">
        <v>3695</v>
      </c>
      <c r="Z1054" s="53" t="s">
        <v>3473</v>
      </c>
      <c r="AA1054" s="54" t="s">
        <v>3696</v>
      </c>
      <c r="AB1054" s="55" t="s">
        <v>3697</v>
      </c>
      <c r="AC1054" s="56" t="s">
        <v>649</v>
      </c>
      <c r="AD1054" s="56" t="s">
        <v>3052</v>
      </c>
      <c r="AE1054" s="52" t="s">
        <v>3698</v>
      </c>
      <c r="AH1054" s="2"/>
      <c r="AJ1054"/>
      <c r="ACY1054"/>
      <c r="ACZ1054"/>
      <c r="ADA1054"/>
      <c r="ADB1054"/>
      <c r="ADC1054"/>
      <c r="ADD1054"/>
      <c r="ADE1054"/>
      <c r="ADF1054"/>
      <c r="ADG1054"/>
      <c r="ADH1054"/>
      <c r="ADI1054"/>
      <c r="ADJ1054"/>
      <c r="ADK1054"/>
      <c r="ADL1054"/>
      <c r="ADM1054"/>
      <c r="ADN1054"/>
      <c r="ADO1054"/>
      <c r="ADP1054"/>
      <c r="ADQ1054"/>
      <c r="ADR1054"/>
      <c r="ADS1054"/>
      <c r="ADT1054"/>
      <c r="ADU1054"/>
      <c r="ADV1054"/>
      <c r="ADW1054"/>
      <c r="ADX1054"/>
      <c r="ADY1054"/>
      <c r="ADZ1054"/>
      <c r="AEA1054"/>
      <c r="AEB1054"/>
      <c r="AEC1054"/>
      <c r="AED1054"/>
      <c r="AEE1054"/>
      <c r="AEF1054"/>
      <c r="AEG1054"/>
      <c r="AEH1054"/>
      <c r="AEI1054"/>
      <c r="AEJ1054"/>
      <c r="AEK1054"/>
      <c r="AEL1054"/>
      <c r="AEM1054"/>
      <c r="AEN1054"/>
      <c r="AEO1054"/>
      <c r="AEP1054"/>
      <c r="AEQ1054"/>
      <c r="AER1054"/>
      <c r="AES1054"/>
      <c r="AET1054"/>
      <c r="AEU1054"/>
      <c r="AEV1054"/>
      <c r="AEW1054"/>
      <c r="AEX1054"/>
      <c r="AEY1054"/>
      <c r="AEZ1054"/>
      <c r="AFA1054"/>
      <c r="AFB1054"/>
      <c r="AFC1054"/>
      <c r="AFD1054"/>
      <c r="AFE1054"/>
      <c r="AFF1054"/>
      <c r="AFG1054"/>
      <c r="AFH1054"/>
      <c r="AFI1054"/>
      <c r="AFJ1054"/>
      <c r="AFK1054"/>
      <c r="AFL1054"/>
      <c r="AFM1054"/>
      <c r="AFN1054"/>
      <c r="AFO1054"/>
      <c r="AFP1054"/>
      <c r="AFQ1054"/>
      <c r="AFR1054"/>
      <c r="AFS1054"/>
      <c r="AFT1054"/>
      <c r="AFU1054"/>
      <c r="AFV1054"/>
      <c r="AFW1054"/>
      <c r="AFX1054"/>
      <c r="AFY1054"/>
      <c r="AFZ1054"/>
      <c r="AGA1054"/>
      <c r="AGB1054"/>
      <c r="AGC1054"/>
      <c r="AGD1054"/>
      <c r="AGE1054"/>
      <c r="AGF1054"/>
      <c r="AGG1054"/>
      <c r="AGH1054"/>
      <c r="AGI1054"/>
      <c r="AGJ1054"/>
      <c r="AGK1054"/>
      <c r="AGL1054"/>
      <c r="AGM1054"/>
      <c r="AGN1054"/>
      <c r="AGO1054"/>
      <c r="AGP1054"/>
      <c r="AGQ1054"/>
      <c r="AGR1054"/>
      <c r="AGS1054"/>
      <c r="AGT1054"/>
      <c r="AGU1054"/>
      <c r="AGV1054"/>
      <c r="AGW1054"/>
      <c r="AGX1054"/>
      <c r="AGY1054"/>
      <c r="AGZ1054"/>
      <c r="AHA1054"/>
      <c r="AHB1054"/>
      <c r="AHC1054"/>
      <c r="AHD1054"/>
      <c r="AHE1054"/>
      <c r="AHF1054"/>
      <c r="AHG1054"/>
      <c r="AHH1054"/>
      <c r="AHI1054"/>
      <c r="AHJ1054"/>
      <c r="AHK1054"/>
      <c r="AHL1054"/>
      <c r="AHM1054"/>
      <c r="AHN1054"/>
      <c r="AHO1054"/>
      <c r="AHP1054"/>
      <c r="AHQ1054"/>
      <c r="AHR1054"/>
      <c r="AHS1054"/>
      <c r="AHT1054"/>
      <c r="AHU1054"/>
      <c r="AHV1054"/>
      <c r="AHW1054"/>
      <c r="AHX1054"/>
      <c r="AHY1054"/>
      <c r="AHZ1054"/>
      <c r="AIA1054"/>
      <c r="AIB1054"/>
      <c r="AIC1054"/>
      <c r="AID1054"/>
      <c r="AIE1054"/>
      <c r="AIF1054"/>
      <c r="AIG1054"/>
      <c r="AIH1054"/>
      <c r="AII1054"/>
      <c r="AIJ1054"/>
      <c r="AIK1054"/>
      <c r="AIL1054"/>
      <c r="AIM1054"/>
      <c r="AIN1054"/>
      <c r="AIO1054"/>
      <c r="AIP1054"/>
      <c r="AIQ1054"/>
      <c r="AIR1054"/>
      <c r="AIS1054"/>
      <c r="AIT1054"/>
      <c r="AIU1054"/>
      <c r="AIV1054"/>
      <c r="AIW1054"/>
      <c r="AIX1054"/>
      <c r="AIY1054"/>
      <c r="AIZ1054"/>
      <c r="AJA1054"/>
      <c r="AJB1054"/>
      <c r="AJC1054"/>
      <c r="AJD1054"/>
      <c r="AJE1054"/>
      <c r="AJF1054"/>
      <c r="AJG1054"/>
      <c r="AJH1054"/>
      <c r="AJI1054"/>
      <c r="AJJ1054"/>
      <c r="AJK1054"/>
      <c r="AJL1054"/>
      <c r="AJM1054"/>
      <c r="AJN1054"/>
      <c r="AJO1054"/>
      <c r="AJP1054"/>
      <c r="AJQ1054"/>
      <c r="AJR1054"/>
      <c r="AJS1054"/>
      <c r="AJT1054"/>
      <c r="AJU1054"/>
      <c r="AJV1054"/>
      <c r="AJW1054"/>
      <c r="AJX1054"/>
      <c r="AJY1054"/>
      <c r="AJZ1054"/>
      <c r="AKA1054"/>
      <c r="AKB1054"/>
      <c r="AKC1054"/>
      <c r="AKD1054"/>
      <c r="AKE1054"/>
      <c r="AKF1054"/>
      <c r="AKG1054"/>
      <c r="AKH1054"/>
      <c r="AKI1054"/>
      <c r="AKJ1054"/>
      <c r="AKK1054"/>
      <c r="AKL1054"/>
      <c r="AKM1054"/>
      <c r="AKN1054"/>
      <c r="AKO1054"/>
      <c r="AKP1054"/>
      <c r="AKQ1054"/>
      <c r="AKR1054"/>
      <c r="AKS1054"/>
      <c r="AKT1054"/>
      <c r="AKU1054"/>
      <c r="AKV1054"/>
      <c r="AKW1054"/>
      <c r="AKX1054"/>
      <c r="AKY1054"/>
      <c r="AKZ1054"/>
      <c r="ALA1054"/>
      <c r="ALB1054"/>
      <c r="ALC1054"/>
      <c r="ALD1054"/>
      <c r="ALE1054"/>
      <c r="ALF1054"/>
      <c r="ALG1054"/>
      <c r="ALH1054"/>
      <c r="ALI1054"/>
      <c r="ALJ1054"/>
      <c r="ALK1054"/>
      <c r="ALL1054"/>
      <c r="ALM1054"/>
      <c r="ALN1054"/>
      <c r="ALO1054"/>
      <c r="ALP1054"/>
      <c r="ALQ1054"/>
      <c r="ALR1054"/>
      <c r="ALS1054"/>
      <c r="ALT1054"/>
      <c r="ALU1054"/>
      <c r="ALV1054"/>
      <c r="ALW1054"/>
      <c r="ALX1054"/>
      <c r="ALY1054"/>
      <c r="ALZ1054"/>
      <c r="AMA1054"/>
      <c r="AMB1054"/>
      <c r="AMC1054"/>
      <c r="AMD1054"/>
      <c r="AME1054"/>
      <c r="AMF1054"/>
      <c r="AMG1054"/>
      <c r="AMH1054"/>
      <c r="AMI1054"/>
      <c r="AMJ1054"/>
    </row>
    <row r="1055" spans="1:1024" s="3" customFormat="1" ht="23.1" customHeight="1">
      <c r="A1055" s="1"/>
      <c r="B1055" s="2"/>
      <c r="C1055" s="2"/>
      <c r="D1055" s="2"/>
      <c r="E1055" s="2"/>
      <c r="F1055" s="2"/>
      <c r="G1055" s="2"/>
      <c r="H1055" s="2"/>
      <c r="I1055" s="2"/>
      <c r="X1055" s="51" t="s">
        <v>3699</v>
      </c>
      <c r="Y1055" s="52" t="s">
        <v>3695</v>
      </c>
      <c r="Z1055" s="53" t="s">
        <v>3473</v>
      </c>
      <c r="AA1055" s="54" t="s">
        <v>3700</v>
      </c>
      <c r="AB1055" s="55" t="s">
        <v>3701</v>
      </c>
      <c r="AC1055" s="56" t="s">
        <v>3702</v>
      </c>
      <c r="AD1055" s="56" t="s">
        <v>682</v>
      </c>
      <c r="AE1055" s="52" t="s">
        <v>3698</v>
      </c>
      <c r="AH1055" s="2"/>
      <c r="AJ1055"/>
      <c r="ACY1055"/>
      <c r="ACZ1055"/>
      <c r="ADA1055"/>
      <c r="ADB1055"/>
      <c r="ADC1055"/>
      <c r="ADD1055"/>
      <c r="ADE1055"/>
      <c r="ADF1055"/>
      <c r="ADG1055"/>
      <c r="ADH1055"/>
      <c r="ADI1055"/>
      <c r="ADJ1055"/>
      <c r="ADK1055"/>
      <c r="ADL1055"/>
      <c r="ADM1055"/>
      <c r="ADN1055"/>
      <c r="ADO1055"/>
      <c r="ADP1055"/>
      <c r="ADQ1055"/>
      <c r="ADR1055"/>
      <c r="ADS1055"/>
      <c r="ADT1055"/>
      <c r="ADU1055"/>
      <c r="ADV1055"/>
      <c r="ADW1055"/>
      <c r="ADX1055"/>
      <c r="ADY1055"/>
      <c r="ADZ1055"/>
      <c r="AEA1055"/>
      <c r="AEB1055"/>
      <c r="AEC1055"/>
      <c r="AED1055"/>
      <c r="AEE1055"/>
      <c r="AEF1055"/>
      <c r="AEG1055"/>
      <c r="AEH1055"/>
      <c r="AEI1055"/>
      <c r="AEJ1055"/>
      <c r="AEK1055"/>
      <c r="AEL1055"/>
      <c r="AEM1055"/>
      <c r="AEN1055"/>
      <c r="AEO1055"/>
      <c r="AEP1055"/>
      <c r="AEQ1055"/>
      <c r="AER1055"/>
      <c r="AES1055"/>
      <c r="AET1055"/>
      <c r="AEU1055"/>
      <c r="AEV1055"/>
      <c r="AEW1055"/>
      <c r="AEX1055"/>
      <c r="AEY1055"/>
      <c r="AEZ1055"/>
      <c r="AFA1055"/>
      <c r="AFB1055"/>
      <c r="AFC1055"/>
      <c r="AFD1055"/>
      <c r="AFE1055"/>
      <c r="AFF1055"/>
      <c r="AFG1055"/>
      <c r="AFH1055"/>
      <c r="AFI1055"/>
      <c r="AFJ1055"/>
      <c r="AFK1055"/>
      <c r="AFL1055"/>
      <c r="AFM1055"/>
      <c r="AFN1055"/>
      <c r="AFO1055"/>
      <c r="AFP1055"/>
      <c r="AFQ1055"/>
      <c r="AFR1055"/>
      <c r="AFS1055"/>
      <c r="AFT1055"/>
      <c r="AFU1055"/>
      <c r="AFV1055"/>
      <c r="AFW1055"/>
      <c r="AFX1055"/>
      <c r="AFY1055"/>
      <c r="AFZ1055"/>
      <c r="AGA1055"/>
      <c r="AGB1055"/>
      <c r="AGC1055"/>
      <c r="AGD1055"/>
      <c r="AGE1055"/>
      <c r="AGF1055"/>
      <c r="AGG1055"/>
      <c r="AGH1055"/>
      <c r="AGI1055"/>
      <c r="AGJ1055"/>
      <c r="AGK1055"/>
      <c r="AGL1055"/>
      <c r="AGM1055"/>
      <c r="AGN1055"/>
      <c r="AGO1055"/>
      <c r="AGP1055"/>
      <c r="AGQ1055"/>
      <c r="AGR1055"/>
      <c r="AGS1055"/>
      <c r="AGT1055"/>
      <c r="AGU1055"/>
      <c r="AGV1055"/>
      <c r="AGW1055"/>
      <c r="AGX1055"/>
      <c r="AGY1055"/>
      <c r="AGZ1055"/>
      <c r="AHA1055"/>
      <c r="AHB1055"/>
      <c r="AHC1055"/>
      <c r="AHD1055"/>
      <c r="AHE1055"/>
      <c r="AHF1055"/>
      <c r="AHG1055"/>
      <c r="AHH1055"/>
      <c r="AHI1055"/>
      <c r="AHJ1055"/>
      <c r="AHK1055"/>
      <c r="AHL1055"/>
      <c r="AHM1055"/>
      <c r="AHN1055"/>
      <c r="AHO1055"/>
      <c r="AHP1055"/>
      <c r="AHQ1055"/>
      <c r="AHR1055"/>
      <c r="AHS1055"/>
      <c r="AHT1055"/>
      <c r="AHU1055"/>
      <c r="AHV1055"/>
      <c r="AHW1055"/>
      <c r="AHX1055"/>
      <c r="AHY1055"/>
      <c r="AHZ1055"/>
      <c r="AIA1055"/>
      <c r="AIB1055"/>
      <c r="AIC1055"/>
      <c r="AID1055"/>
      <c r="AIE1055"/>
      <c r="AIF1055"/>
      <c r="AIG1055"/>
      <c r="AIH1055"/>
      <c r="AII1055"/>
      <c r="AIJ1055"/>
      <c r="AIK1055"/>
      <c r="AIL1055"/>
      <c r="AIM1055"/>
      <c r="AIN1055"/>
      <c r="AIO1055"/>
      <c r="AIP1055"/>
      <c r="AIQ1055"/>
      <c r="AIR1055"/>
      <c r="AIS1055"/>
      <c r="AIT1055"/>
      <c r="AIU1055"/>
      <c r="AIV1055"/>
      <c r="AIW1055"/>
      <c r="AIX1055"/>
      <c r="AIY1055"/>
      <c r="AIZ1055"/>
      <c r="AJA1055"/>
      <c r="AJB1055"/>
      <c r="AJC1055"/>
      <c r="AJD1055"/>
      <c r="AJE1055"/>
      <c r="AJF1055"/>
      <c r="AJG1055"/>
      <c r="AJH1055"/>
      <c r="AJI1055"/>
      <c r="AJJ1055"/>
      <c r="AJK1055"/>
      <c r="AJL1055"/>
      <c r="AJM1055"/>
      <c r="AJN1055"/>
      <c r="AJO1055"/>
      <c r="AJP1055"/>
      <c r="AJQ1055"/>
      <c r="AJR1055"/>
      <c r="AJS1055"/>
      <c r="AJT1055"/>
      <c r="AJU1055"/>
      <c r="AJV1055"/>
      <c r="AJW1055"/>
      <c r="AJX1055"/>
      <c r="AJY1055"/>
      <c r="AJZ1055"/>
      <c r="AKA1055"/>
      <c r="AKB1055"/>
      <c r="AKC1055"/>
      <c r="AKD1055"/>
      <c r="AKE1055"/>
      <c r="AKF1055"/>
      <c r="AKG1055"/>
      <c r="AKH1055"/>
      <c r="AKI1055"/>
      <c r="AKJ1055"/>
      <c r="AKK1055"/>
      <c r="AKL1055"/>
      <c r="AKM1055"/>
      <c r="AKN1055"/>
      <c r="AKO1055"/>
      <c r="AKP1055"/>
      <c r="AKQ1055"/>
      <c r="AKR1055"/>
      <c r="AKS1055"/>
      <c r="AKT1055"/>
      <c r="AKU1055"/>
      <c r="AKV1055"/>
      <c r="AKW1055"/>
      <c r="AKX1055"/>
      <c r="AKY1055"/>
      <c r="AKZ1055"/>
      <c r="ALA1055"/>
      <c r="ALB1055"/>
      <c r="ALC1055"/>
      <c r="ALD1055"/>
      <c r="ALE1055"/>
      <c r="ALF1055"/>
      <c r="ALG1055"/>
      <c r="ALH1055"/>
      <c r="ALI1055"/>
      <c r="ALJ1055"/>
      <c r="ALK1055"/>
      <c r="ALL1055"/>
      <c r="ALM1055"/>
      <c r="ALN1055"/>
      <c r="ALO1055"/>
      <c r="ALP1055"/>
      <c r="ALQ1055"/>
      <c r="ALR1055"/>
      <c r="ALS1055"/>
      <c r="ALT1055"/>
      <c r="ALU1055"/>
      <c r="ALV1055"/>
      <c r="ALW1055"/>
      <c r="ALX1055"/>
      <c r="ALY1055"/>
      <c r="ALZ1055"/>
      <c r="AMA1055"/>
      <c r="AMB1055"/>
      <c r="AMC1055"/>
      <c r="AMD1055"/>
      <c r="AME1055"/>
      <c r="AMF1055"/>
      <c r="AMG1055"/>
      <c r="AMH1055"/>
      <c r="AMI1055"/>
      <c r="AMJ1055"/>
    </row>
    <row r="1056" spans="1:1024" s="3" customFormat="1" ht="23.1" customHeight="1">
      <c r="A1056" s="1"/>
      <c r="B1056" s="2"/>
      <c r="C1056" s="2"/>
      <c r="D1056" s="2"/>
      <c r="E1056" s="2"/>
      <c r="F1056" s="2"/>
      <c r="G1056" s="2"/>
      <c r="H1056" s="2"/>
      <c r="I1056" s="2"/>
      <c r="X1056" s="51" t="s">
        <v>3703</v>
      </c>
      <c r="Y1056" s="52" t="s">
        <v>3637</v>
      </c>
      <c r="Z1056" s="53" t="s">
        <v>3473</v>
      </c>
      <c r="AA1056" s="54" t="s">
        <v>3704</v>
      </c>
      <c r="AB1056" s="55" t="s">
        <v>2362</v>
      </c>
      <c r="AC1056" s="56" t="s">
        <v>2285</v>
      </c>
      <c r="AD1056" s="56" t="s">
        <v>3705</v>
      </c>
      <c r="AE1056" s="52" t="s">
        <v>3640</v>
      </c>
      <c r="AH1056" s="2"/>
      <c r="AJ1056"/>
      <c r="ACY1056"/>
      <c r="ACZ1056"/>
      <c r="ADA1056"/>
      <c r="ADB1056"/>
      <c r="ADC1056"/>
      <c r="ADD1056"/>
      <c r="ADE1056"/>
      <c r="ADF1056"/>
      <c r="ADG1056"/>
      <c r="ADH1056"/>
      <c r="ADI1056"/>
      <c r="ADJ1056"/>
      <c r="ADK1056"/>
      <c r="ADL1056"/>
      <c r="ADM1056"/>
      <c r="ADN1056"/>
      <c r="ADO1056"/>
      <c r="ADP1056"/>
      <c r="ADQ1056"/>
      <c r="ADR1056"/>
      <c r="ADS1056"/>
      <c r="ADT1056"/>
      <c r="ADU1056"/>
      <c r="ADV1056"/>
      <c r="ADW1056"/>
      <c r="ADX1056"/>
      <c r="ADY1056"/>
      <c r="ADZ1056"/>
      <c r="AEA1056"/>
      <c r="AEB1056"/>
      <c r="AEC1056"/>
      <c r="AED1056"/>
      <c r="AEE1056"/>
      <c r="AEF1056"/>
      <c r="AEG1056"/>
      <c r="AEH1056"/>
      <c r="AEI1056"/>
      <c r="AEJ1056"/>
      <c r="AEK1056"/>
      <c r="AEL1056"/>
      <c r="AEM1056"/>
      <c r="AEN1056"/>
      <c r="AEO1056"/>
      <c r="AEP1056"/>
      <c r="AEQ1056"/>
      <c r="AER1056"/>
      <c r="AES1056"/>
      <c r="AET1056"/>
      <c r="AEU1056"/>
      <c r="AEV1056"/>
      <c r="AEW1056"/>
      <c r="AEX1056"/>
      <c r="AEY1056"/>
      <c r="AEZ1056"/>
      <c r="AFA1056"/>
      <c r="AFB1056"/>
      <c r="AFC1056"/>
      <c r="AFD1056"/>
      <c r="AFE1056"/>
      <c r="AFF1056"/>
      <c r="AFG1056"/>
      <c r="AFH1056"/>
      <c r="AFI1056"/>
      <c r="AFJ1056"/>
      <c r="AFK1056"/>
      <c r="AFL1056"/>
      <c r="AFM1056"/>
      <c r="AFN1056"/>
      <c r="AFO1056"/>
      <c r="AFP1056"/>
      <c r="AFQ1056"/>
      <c r="AFR1056"/>
      <c r="AFS1056"/>
      <c r="AFT1056"/>
      <c r="AFU1056"/>
      <c r="AFV1056"/>
      <c r="AFW1056"/>
      <c r="AFX1056"/>
      <c r="AFY1056"/>
      <c r="AFZ1056"/>
      <c r="AGA1056"/>
      <c r="AGB1056"/>
      <c r="AGC1056"/>
      <c r="AGD1056"/>
      <c r="AGE1056"/>
      <c r="AGF1056"/>
      <c r="AGG1056"/>
      <c r="AGH1056"/>
      <c r="AGI1056"/>
      <c r="AGJ1056"/>
      <c r="AGK1056"/>
      <c r="AGL1056"/>
      <c r="AGM1056"/>
      <c r="AGN1056"/>
      <c r="AGO1056"/>
      <c r="AGP1056"/>
      <c r="AGQ1056"/>
      <c r="AGR1056"/>
      <c r="AGS1056"/>
      <c r="AGT1056"/>
      <c r="AGU1056"/>
      <c r="AGV1056"/>
      <c r="AGW1056"/>
      <c r="AGX1056"/>
      <c r="AGY1056"/>
      <c r="AGZ1056"/>
      <c r="AHA1056"/>
      <c r="AHB1056"/>
      <c r="AHC1056"/>
      <c r="AHD1056"/>
      <c r="AHE1056"/>
      <c r="AHF1056"/>
      <c r="AHG1056"/>
      <c r="AHH1056"/>
      <c r="AHI1056"/>
      <c r="AHJ1056"/>
      <c r="AHK1056"/>
      <c r="AHL1056"/>
      <c r="AHM1056"/>
      <c r="AHN1056"/>
      <c r="AHO1056"/>
      <c r="AHP1056"/>
      <c r="AHQ1056"/>
      <c r="AHR1056"/>
      <c r="AHS1056"/>
      <c r="AHT1056"/>
      <c r="AHU1056"/>
      <c r="AHV1056"/>
      <c r="AHW1056"/>
      <c r="AHX1056"/>
      <c r="AHY1056"/>
      <c r="AHZ1056"/>
      <c r="AIA1056"/>
      <c r="AIB1056"/>
      <c r="AIC1056"/>
      <c r="AID1056"/>
      <c r="AIE1056"/>
      <c r="AIF1056"/>
      <c r="AIG1056"/>
      <c r="AIH1056"/>
      <c r="AII1056"/>
      <c r="AIJ1056"/>
      <c r="AIK1056"/>
      <c r="AIL1056"/>
      <c r="AIM1056"/>
      <c r="AIN1056"/>
      <c r="AIO1056"/>
      <c r="AIP1056"/>
      <c r="AIQ1056"/>
      <c r="AIR1056"/>
      <c r="AIS1056"/>
      <c r="AIT1056"/>
      <c r="AIU1056"/>
      <c r="AIV1056"/>
      <c r="AIW1056"/>
      <c r="AIX1056"/>
      <c r="AIY1056"/>
      <c r="AIZ1056"/>
      <c r="AJA1056"/>
      <c r="AJB1056"/>
      <c r="AJC1056"/>
      <c r="AJD1056"/>
      <c r="AJE1056"/>
      <c r="AJF1056"/>
      <c r="AJG1056"/>
      <c r="AJH1056"/>
      <c r="AJI1056"/>
      <c r="AJJ1056"/>
      <c r="AJK1056"/>
      <c r="AJL1056"/>
      <c r="AJM1056"/>
      <c r="AJN1056"/>
      <c r="AJO1056"/>
      <c r="AJP1056"/>
      <c r="AJQ1056"/>
      <c r="AJR1056"/>
      <c r="AJS1056"/>
      <c r="AJT1056"/>
      <c r="AJU1056"/>
      <c r="AJV1056"/>
      <c r="AJW1056"/>
      <c r="AJX1056"/>
      <c r="AJY1056"/>
      <c r="AJZ1056"/>
      <c r="AKA1056"/>
      <c r="AKB1056"/>
      <c r="AKC1056"/>
      <c r="AKD1056"/>
      <c r="AKE1056"/>
      <c r="AKF1056"/>
      <c r="AKG1056"/>
      <c r="AKH1056"/>
      <c r="AKI1056"/>
      <c r="AKJ1056"/>
      <c r="AKK1056"/>
      <c r="AKL1056"/>
      <c r="AKM1056"/>
      <c r="AKN1056"/>
      <c r="AKO1056"/>
      <c r="AKP1056"/>
      <c r="AKQ1056"/>
      <c r="AKR1056"/>
      <c r="AKS1056"/>
      <c r="AKT1056"/>
      <c r="AKU1056"/>
      <c r="AKV1056"/>
      <c r="AKW1056"/>
      <c r="AKX1056"/>
      <c r="AKY1056"/>
      <c r="AKZ1056"/>
      <c r="ALA1056"/>
      <c r="ALB1056"/>
      <c r="ALC1056"/>
      <c r="ALD1056"/>
      <c r="ALE1056"/>
      <c r="ALF1056"/>
      <c r="ALG1056"/>
      <c r="ALH1056"/>
      <c r="ALI1056"/>
      <c r="ALJ1056"/>
      <c r="ALK1056"/>
      <c r="ALL1056"/>
      <c r="ALM1056"/>
      <c r="ALN1056"/>
      <c r="ALO1056"/>
      <c r="ALP1056"/>
      <c r="ALQ1056"/>
      <c r="ALR1056"/>
      <c r="ALS1056"/>
      <c r="ALT1056"/>
      <c r="ALU1056"/>
      <c r="ALV1056"/>
      <c r="ALW1056"/>
      <c r="ALX1056"/>
      <c r="ALY1056"/>
      <c r="ALZ1056"/>
      <c r="AMA1056"/>
      <c r="AMB1056"/>
      <c r="AMC1056"/>
      <c r="AMD1056"/>
      <c r="AME1056"/>
      <c r="AMF1056"/>
      <c r="AMG1056"/>
      <c r="AMH1056"/>
      <c r="AMI1056"/>
      <c r="AMJ1056"/>
    </row>
    <row r="1057" spans="1:1024" s="3" customFormat="1" ht="23.1" customHeight="1">
      <c r="A1057" s="1"/>
      <c r="B1057" s="2"/>
      <c r="C1057" s="2"/>
      <c r="D1057" s="2"/>
      <c r="E1057" s="2"/>
      <c r="F1057" s="2"/>
      <c r="G1057" s="2"/>
      <c r="H1057" s="2"/>
      <c r="I1057" s="2"/>
      <c r="X1057" s="51" t="s">
        <v>3706</v>
      </c>
      <c r="Y1057" s="52" t="s">
        <v>3637</v>
      </c>
      <c r="Z1057" s="53" t="s">
        <v>3473</v>
      </c>
      <c r="AA1057" s="54" t="s">
        <v>3707</v>
      </c>
      <c r="AB1057" s="55" t="s">
        <v>3708</v>
      </c>
      <c r="AC1057" s="56" t="s">
        <v>1360</v>
      </c>
      <c r="AD1057" s="56" t="s">
        <v>1921</v>
      </c>
      <c r="AE1057" s="52" t="s">
        <v>3640</v>
      </c>
      <c r="AH1057" s="2"/>
      <c r="AJ1057"/>
      <c r="ACY1057"/>
      <c r="ACZ1057"/>
      <c r="ADA1057"/>
      <c r="ADB1057"/>
      <c r="ADC1057"/>
      <c r="ADD1057"/>
      <c r="ADE1057"/>
      <c r="ADF1057"/>
      <c r="ADG1057"/>
      <c r="ADH1057"/>
      <c r="ADI1057"/>
      <c r="ADJ1057"/>
      <c r="ADK1057"/>
      <c r="ADL1057"/>
      <c r="ADM1057"/>
      <c r="ADN1057"/>
      <c r="ADO1057"/>
      <c r="ADP1057"/>
      <c r="ADQ1057"/>
      <c r="ADR1057"/>
      <c r="ADS1057"/>
      <c r="ADT1057"/>
      <c r="ADU1057"/>
      <c r="ADV1057"/>
      <c r="ADW1057"/>
      <c r="ADX1057"/>
      <c r="ADY1057"/>
      <c r="ADZ1057"/>
      <c r="AEA1057"/>
      <c r="AEB1057"/>
      <c r="AEC1057"/>
      <c r="AED1057"/>
      <c r="AEE1057"/>
      <c r="AEF1057"/>
      <c r="AEG1057"/>
      <c r="AEH1057"/>
      <c r="AEI1057"/>
      <c r="AEJ1057"/>
      <c r="AEK1057"/>
      <c r="AEL1057"/>
      <c r="AEM1057"/>
      <c r="AEN1057"/>
      <c r="AEO1057"/>
      <c r="AEP1057"/>
      <c r="AEQ1057"/>
      <c r="AER1057"/>
      <c r="AES1057"/>
      <c r="AET1057"/>
      <c r="AEU1057"/>
      <c r="AEV1057"/>
      <c r="AEW1057"/>
      <c r="AEX1057"/>
      <c r="AEY1057"/>
      <c r="AEZ1057"/>
      <c r="AFA1057"/>
      <c r="AFB1057"/>
      <c r="AFC1057"/>
      <c r="AFD1057"/>
      <c r="AFE1057"/>
      <c r="AFF1057"/>
      <c r="AFG1057"/>
      <c r="AFH1057"/>
      <c r="AFI1057"/>
      <c r="AFJ1057"/>
      <c r="AFK1057"/>
      <c r="AFL1057"/>
      <c r="AFM1057"/>
      <c r="AFN1057"/>
      <c r="AFO1057"/>
      <c r="AFP1057"/>
      <c r="AFQ1057"/>
      <c r="AFR1057"/>
      <c r="AFS1057"/>
      <c r="AFT1057"/>
      <c r="AFU1057"/>
      <c r="AFV1057"/>
      <c r="AFW1057"/>
      <c r="AFX1057"/>
      <c r="AFY1057"/>
      <c r="AFZ1057"/>
      <c r="AGA1057"/>
      <c r="AGB1057"/>
      <c r="AGC1057"/>
      <c r="AGD1057"/>
      <c r="AGE1057"/>
      <c r="AGF1057"/>
      <c r="AGG1057"/>
      <c r="AGH1057"/>
      <c r="AGI1057"/>
      <c r="AGJ1057"/>
      <c r="AGK1057"/>
      <c r="AGL1057"/>
      <c r="AGM1057"/>
      <c r="AGN1057"/>
      <c r="AGO1057"/>
      <c r="AGP1057"/>
      <c r="AGQ1057"/>
      <c r="AGR1057"/>
      <c r="AGS1057"/>
      <c r="AGT1057"/>
      <c r="AGU1057"/>
      <c r="AGV1057"/>
      <c r="AGW1057"/>
      <c r="AGX1057"/>
      <c r="AGY1057"/>
      <c r="AGZ1057"/>
      <c r="AHA1057"/>
      <c r="AHB1057"/>
      <c r="AHC1057"/>
      <c r="AHD1057"/>
      <c r="AHE1057"/>
      <c r="AHF1057"/>
      <c r="AHG1057"/>
      <c r="AHH1057"/>
      <c r="AHI1057"/>
      <c r="AHJ1057"/>
      <c r="AHK1057"/>
      <c r="AHL1057"/>
      <c r="AHM1057"/>
      <c r="AHN1057"/>
      <c r="AHO1057"/>
      <c r="AHP1057"/>
      <c r="AHQ1057"/>
      <c r="AHR1057"/>
      <c r="AHS1057"/>
      <c r="AHT1057"/>
      <c r="AHU1057"/>
      <c r="AHV1057"/>
      <c r="AHW1057"/>
      <c r="AHX1057"/>
      <c r="AHY1057"/>
      <c r="AHZ1057"/>
      <c r="AIA1057"/>
      <c r="AIB1057"/>
      <c r="AIC1057"/>
      <c r="AID1057"/>
      <c r="AIE1057"/>
      <c r="AIF1057"/>
      <c r="AIG1057"/>
      <c r="AIH1057"/>
      <c r="AII1057"/>
      <c r="AIJ1057"/>
      <c r="AIK1057"/>
      <c r="AIL1057"/>
      <c r="AIM1057"/>
      <c r="AIN1057"/>
      <c r="AIO1057"/>
      <c r="AIP1057"/>
      <c r="AIQ1057"/>
      <c r="AIR1057"/>
      <c r="AIS1057"/>
      <c r="AIT1057"/>
      <c r="AIU1057"/>
      <c r="AIV1057"/>
      <c r="AIW1057"/>
      <c r="AIX1057"/>
      <c r="AIY1057"/>
      <c r="AIZ1057"/>
      <c r="AJA1057"/>
      <c r="AJB1057"/>
      <c r="AJC1057"/>
      <c r="AJD1057"/>
      <c r="AJE1057"/>
      <c r="AJF1057"/>
      <c r="AJG1057"/>
      <c r="AJH1057"/>
      <c r="AJI1057"/>
      <c r="AJJ1057"/>
      <c r="AJK1057"/>
      <c r="AJL1057"/>
      <c r="AJM1057"/>
      <c r="AJN1057"/>
      <c r="AJO1057"/>
      <c r="AJP1057"/>
      <c r="AJQ1057"/>
      <c r="AJR1057"/>
      <c r="AJS1057"/>
      <c r="AJT1057"/>
      <c r="AJU1057"/>
      <c r="AJV1057"/>
      <c r="AJW1057"/>
      <c r="AJX1057"/>
      <c r="AJY1057"/>
      <c r="AJZ1057"/>
      <c r="AKA1057"/>
      <c r="AKB1057"/>
      <c r="AKC1057"/>
      <c r="AKD1057"/>
      <c r="AKE1057"/>
      <c r="AKF1057"/>
      <c r="AKG1057"/>
      <c r="AKH1057"/>
      <c r="AKI1057"/>
      <c r="AKJ1057"/>
      <c r="AKK1057"/>
      <c r="AKL1057"/>
      <c r="AKM1057"/>
      <c r="AKN1057"/>
      <c r="AKO1057"/>
      <c r="AKP1057"/>
      <c r="AKQ1057"/>
      <c r="AKR1057"/>
      <c r="AKS1057"/>
      <c r="AKT1057"/>
      <c r="AKU1057"/>
      <c r="AKV1057"/>
      <c r="AKW1057"/>
      <c r="AKX1057"/>
      <c r="AKY1057"/>
      <c r="AKZ1057"/>
      <c r="ALA1057"/>
      <c r="ALB1057"/>
      <c r="ALC1057"/>
      <c r="ALD1057"/>
      <c r="ALE1057"/>
      <c r="ALF1057"/>
      <c r="ALG1057"/>
      <c r="ALH1057"/>
      <c r="ALI1057"/>
      <c r="ALJ1057"/>
      <c r="ALK1057"/>
      <c r="ALL1057"/>
      <c r="ALM1057"/>
      <c r="ALN1057"/>
      <c r="ALO1057"/>
      <c r="ALP1057"/>
      <c r="ALQ1057"/>
      <c r="ALR1057"/>
      <c r="ALS1057"/>
      <c r="ALT1057"/>
      <c r="ALU1057"/>
      <c r="ALV1057"/>
      <c r="ALW1057"/>
      <c r="ALX1057"/>
      <c r="ALY1057"/>
      <c r="ALZ1057"/>
      <c r="AMA1057"/>
      <c r="AMB1057"/>
      <c r="AMC1057"/>
      <c r="AMD1057"/>
      <c r="AME1057"/>
      <c r="AMF1057"/>
      <c r="AMG1057"/>
      <c r="AMH1057"/>
      <c r="AMI1057"/>
      <c r="AMJ1057"/>
    </row>
    <row r="1058" spans="1:1024" s="3" customFormat="1" ht="23.1" customHeight="1">
      <c r="A1058" s="1"/>
      <c r="B1058" s="2"/>
      <c r="C1058" s="2"/>
      <c r="D1058" s="2"/>
      <c r="E1058" s="2"/>
      <c r="F1058" s="2"/>
      <c r="G1058" s="2"/>
      <c r="H1058" s="2"/>
      <c r="I1058" s="2"/>
      <c r="X1058" s="51" t="s">
        <v>3709</v>
      </c>
      <c r="Y1058" s="52" t="s">
        <v>3637</v>
      </c>
      <c r="Z1058" s="53" t="s">
        <v>3473</v>
      </c>
      <c r="AA1058" s="54" t="s">
        <v>3710</v>
      </c>
      <c r="AB1058" s="55" t="s">
        <v>3711</v>
      </c>
      <c r="AC1058" s="56" t="s">
        <v>3687</v>
      </c>
      <c r="AD1058" s="56" t="s">
        <v>3253</v>
      </c>
      <c r="AE1058" s="52" t="s">
        <v>3640</v>
      </c>
      <c r="AH1058" s="2"/>
      <c r="AJ1058"/>
      <c r="ACY1058"/>
      <c r="ACZ1058"/>
      <c r="ADA1058"/>
      <c r="ADB1058"/>
      <c r="ADC1058"/>
      <c r="ADD1058"/>
      <c r="ADE1058"/>
      <c r="ADF1058"/>
      <c r="ADG1058"/>
      <c r="ADH1058"/>
      <c r="ADI1058"/>
      <c r="ADJ1058"/>
      <c r="ADK1058"/>
      <c r="ADL1058"/>
      <c r="ADM1058"/>
      <c r="ADN1058"/>
      <c r="ADO1058"/>
      <c r="ADP1058"/>
      <c r="ADQ1058"/>
      <c r="ADR1058"/>
      <c r="ADS1058"/>
      <c r="ADT1058"/>
      <c r="ADU1058"/>
      <c r="ADV1058"/>
      <c r="ADW1058"/>
      <c r="ADX1058"/>
      <c r="ADY1058"/>
      <c r="ADZ1058"/>
      <c r="AEA1058"/>
      <c r="AEB1058"/>
      <c r="AEC1058"/>
      <c r="AED1058"/>
      <c r="AEE1058"/>
      <c r="AEF1058"/>
      <c r="AEG1058"/>
      <c r="AEH1058"/>
      <c r="AEI1058"/>
      <c r="AEJ1058"/>
      <c r="AEK1058"/>
      <c r="AEL1058"/>
      <c r="AEM1058"/>
      <c r="AEN1058"/>
      <c r="AEO1058"/>
      <c r="AEP1058"/>
      <c r="AEQ1058"/>
      <c r="AER1058"/>
      <c r="AES1058"/>
      <c r="AET1058"/>
      <c r="AEU1058"/>
      <c r="AEV1058"/>
      <c r="AEW1058"/>
      <c r="AEX1058"/>
      <c r="AEY1058"/>
      <c r="AEZ1058"/>
      <c r="AFA1058"/>
      <c r="AFB1058"/>
      <c r="AFC1058"/>
      <c r="AFD1058"/>
      <c r="AFE1058"/>
      <c r="AFF1058"/>
      <c r="AFG1058"/>
      <c r="AFH1058"/>
      <c r="AFI1058"/>
      <c r="AFJ1058"/>
      <c r="AFK1058"/>
      <c r="AFL1058"/>
      <c r="AFM1058"/>
      <c r="AFN1058"/>
      <c r="AFO1058"/>
      <c r="AFP1058"/>
      <c r="AFQ1058"/>
      <c r="AFR1058"/>
      <c r="AFS1058"/>
      <c r="AFT1058"/>
      <c r="AFU1058"/>
      <c r="AFV1058"/>
      <c r="AFW1058"/>
      <c r="AFX1058"/>
      <c r="AFY1058"/>
      <c r="AFZ1058"/>
      <c r="AGA1058"/>
      <c r="AGB1058"/>
      <c r="AGC1058"/>
      <c r="AGD1058"/>
      <c r="AGE1058"/>
      <c r="AGF1058"/>
      <c r="AGG1058"/>
      <c r="AGH1058"/>
      <c r="AGI1058"/>
      <c r="AGJ1058"/>
      <c r="AGK1058"/>
      <c r="AGL1058"/>
      <c r="AGM1058"/>
      <c r="AGN1058"/>
      <c r="AGO1058"/>
      <c r="AGP1058"/>
      <c r="AGQ1058"/>
      <c r="AGR1058"/>
      <c r="AGS1058"/>
      <c r="AGT1058"/>
      <c r="AGU1058"/>
      <c r="AGV1058"/>
      <c r="AGW1058"/>
      <c r="AGX1058"/>
      <c r="AGY1058"/>
      <c r="AGZ1058"/>
      <c r="AHA1058"/>
      <c r="AHB1058"/>
      <c r="AHC1058"/>
      <c r="AHD1058"/>
      <c r="AHE1058"/>
      <c r="AHF1058"/>
      <c r="AHG1058"/>
      <c r="AHH1058"/>
      <c r="AHI1058"/>
      <c r="AHJ1058"/>
      <c r="AHK1058"/>
      <c r="AHL1058"/>
      <c r="AHM1058"/>
      <c r="AHN1058"/>
      <c r="AHO1058"/>
      <c r="AHP1058"/>
      <c r="AHQ1058"/>
      <c r="AHR1058"/>
      <c r="AHS1058"/>
      <c r="AHT1058"/>
      <c r="AHU1058"/>
      <c r="AHV1058"/>
      <c r="AHW1058"/>
      <c r="AHX1058"/>
      <c r="AHY1058"/>
      <c r="AHZ1058"/>
      <c r="AIA1058"/>
      <c r="AIB1058"/>
      <c r="AIC1058"/>
      <c r="AID1058"/>
      <c r="AIE1058"/>
      <c r="AIF1058"/>
      <c r="AIG1058"/>
      <c r="AIH1058"/>
      <c r="AII1058"/>
      <c r="AIJ1058"/>
      <c r="AIK1058"/>
      <c r="AIL1058"/>
      <c r="AIM1058"/>
      <c r="AIN1058"/>
      <c r="AIO1058"/>
      <c r="AIP1058"/>
      <c r="AIQ1058"/>
      <c r="AIR1058"/>
      <c r="AIS1058"/>
      <c r="AIT1058"/>
      <c r="AIU1058"/>
      <c r="AIV1058"/>
      <c r="AIW1058"/>
      <c r="AIX1058"/>
      <c r="AIY1058"/>
      <c r="AIZ1058"/>
      <c r="AJA1058"/>
      <c r="AJB1058"/>
      <c r="AJC1058"/>
      <c r="AJD1058"/>
      <c r="AJE1058"/>
      <c r="AJF1058"/>
      <c r="AJG1058"/>
      <c r="AJH1058"/>
      <c r="AJI1058"/>
      <c r="AJJ1058"/>
      <c r="AJK1058"/>
      <c r="AJL1058"/>
      <c r="AJM1058"/>
      <c r="AJN1058"/>
      <c r="AJO1058"/>
      <c r="AJP1058"/>
      <c r="AJQ1058"/>
      <c r="AJR1058"/>
      <c r="AJS1058"/>
      <c r="AJT1058"/>
      <c r="AJU1058"/>
      <c r="AJV1058"/>
      <c r="AJW1058"/>
      <c r="AJX1058"/>
      <c r="AJY1058"/>
      <c r="AJZ1058"/>
      <c r="AKA1058"/>
      <c r="AKB1058"/>
      <c r="AKC1058"/>
      <c r="AKD1058"/>
      <c r="AKE1058"/>
      <c r="AKF1058"/>
      <c r="AKG1058"/>
      <c r="AKH1058"/>
      <c r="AKI1058"/>
      <c r="AKJ1058"/>
      <c r="AKK1058"/>
      <c r="AKL1058"/>
      <c r="AKM1058"/>
      <c r="AKN1058"/>
      <c r="AKO1058"/>
      <c r="AKP1058"/>
      <c r="AKQ1058"/>
      <c r="AKR1058"/>
      <c r="AKS1058"/>
      <c r="AKT1058"/>
      <c r="AKU1058"/>
      <c r="AKV1058"/>
      <c r="AKW1058"/>
      <c r="AKX1058"/>
      <c r="AKY1058"/>
      <c r="AKZ1058"/>
      <c r="ALA1058"/>
      <c r="ALB1058"/>
      <c r="ALC1058"/>
      <c r="ALD1058"/>
      <c r="ALE1058"/>
      <c r="ALF1058"/>
      <c r="ALG1058"/>
      <c r="ALH1058"/>
      <c r="ALI1058"/>
      <c r="ALJ1058"/>
      <c r="ALK1058"/>
      <c r="ALL1058"/>
      <c r="ALM1058"/>
      <c r="ALN1058"/>
      <c r="ALO1058"/>
      <c r="ALP1058"/>
      <c r="ALQ1058"/>
      <c r="ALR1058"/>
      <c r="ALS1058"/>
      <c r="ALT1058"/>
      <c r="ALU1058"/>
      <c r="ALV1058"/>
      <c r="ALW1058"/>
      <c r="ALX1058"/>
      <c r="ALY1058"/>
      <c r="ALZ1058"/>
      <c r="AMA1058"/>
      <c r="AMB1058"/>
      <c r="AMC1058"/>
      <c r="AMD1058"/>
      <c r="AME1058"/>
      <c r="AMF1058"/>
      <c r="AMG1058"/>
      <c r="AMH1058"/>
      <c r="AMI1058"/>
      <c r="AMJ1058"/>
    </row>
    <row r="1059" spans="1:1024" s="3" customFormat="1" ht="23.1" customHeight="1">
      <c r="A1059" s="1"/>
      <c r="B1059" s="2"/>
      <c r="C1059" s="2"/>
      <c r="D1059" s="2"/>
      <c r="E1059" s="2"/>
      <c r="F1059" s="2"/>
      <c r="G1059" s="2"/>
      <c r="H1059" s="2"/>
      <c r="I1059" s="2"/>
      <c r="X1059" s="51" t="s">
        <v>3712</v>
      </c>
      <c r="Y1059" s="52" t="s">
        <v>3713</v>
      </c>
      <c r="Z1059" s="53" t="s">
        <v>3473</v>
      </c>
      <c r="AA1059" s="54" t="s">
        <v>3714</v>
      </c>
      <c r="AB1059" s="55" t="s">
        <v>3715</v>
      </c>
      <c r="AC1059" s="56" t="s">
        <v>3716</v>
      </c>
      <c r="AD1059" s="56" t="s">
        <v>1940</v>
      </c>
      <c r="AE1059" s="52" t="s">
        <v>3717</v>
      </c>
      <c r="AH1059" s="2"/>
      <c r="AJ1059"/>
      <c r="ACY1059"/>
      <c r="ACZ1059"/>
      <c r="ADA1059"/>
      <c r="ADB1059"/>
      <c r="ADC1059"/>
      <c r="ADD1059"/>
      <c r="ADE1059"/>
      <c r="ADF1059"/>
      <c r="ADG1059"/>
      <c r="ADH1059"/>
      <c r="ADI1059"/>
      <c r="ADJ1059"/>
      <c r="ADK1059"/>
      <c r="ADL1059"/>
      <c r="ADM1059"/>
      <c r="ADN1059"/>
      <c r="ADO1059"/>
      <c r="ADP1059"/>
      <c r="ADQ1059"/>
      <c r="ADR1059"/>
      <c r="ADS1059"/>
      <c r="ADT1059"/>
      <c r="ADU1059"/>
      <c r="ADV1059"/>
      <c r="ADW1059"/>
      <c r="ADX1059"/>
      <c r="ADY1059"/>
      <c r="ADZ1059"/>
      <c r="AEA1059"/>
      <c r="AEB1059"/>
      <c r="AEC1059"/>
      <c r="AED1059"/>
      <c r="AEE1059"/>
      <c r="AEF1059"/>
      <c r="AEG1059"/>
      <c r="AEH1059"/>
      <c r="AEI1059"/>
      <c r="AEJ1059"/>
      <c r="AEK1059"/>
      <c r="AEL1059"/>
      <c r="AEM1059"/>
      <c r="AEN1059"/>
      <c r="AEO1059"/>
      <c r="AEP1059"/>
      <c r="AEQ1059"/>
      <c r="AER1059"/>
      <c r="AES1059"/>
      <c r="AET1059"/>
      <c r="AEU1059"/>
      <c r="AEV1059"/>
      <c r="AEW1059"/>
      <c r="AEX1059"/>
      <c r="AEY1059"/>
      <c r="AEZ1059"/>
      <c r="AFA1059"/>
      <c r="AFB1059"/>
      <c r="AFC1059"/>
      <c r="AFD1059"/>
      <c r="AFE1059"/>
      <c r="AFF1059"/>
      <c r="AFG1059"/>
      <c r="AFH1059"/>
      <c r="AFI1059"/>
      <c r="AFJ1059"/>
      <c r="AFK1059"/>
      <c r="AFL1059"/>
      <c r="AFM1059"/>
      <c r="AFN1059"/>
      <c r="AFO1059"/>
      <c r="AFP1059"/>
      <c r="AFQ1059"/>
      <c r="AFR1059"/>
      <c r="AFS1059"/>
      <c r="AFT1059"/>
      <c r="AFU1059"/>
      <c r="AFV1059"/>
      <c r="AFW1059"/>
      <c r="AFX1059"/>
      <c r="AFY1059"/>
      <c r="AFZ1059"/>
      <c r="AGA1059"/>
      <c r="AGB1059"/>
      <c r="AGC1059"/>
      <c r="AGD1059"/>
      <c r="AGE1059"/>
      <c r="AGF1059"/>
      <c r="AGG1059"/>
      <c r="AGH1059"/>
      <c r="AGI1059"/>
      <c r="AGJ1059"/>
      <c r="AGK1059"/>
      <c r="AGL1059"/>
      <c r="AGM1059"/>
      <c r="AGN1059"/>
      <c r="AGO1059"/>
      <c r="AGP1059"/>
      <c r="AGQ1059"/>
      <c r="AGR1059"/>
      <c r="AGS1059"/>
      <c r="AGT1059"/>
      <c r="AGU1059"/>
      <c r="AGV1059"/>
      <c r="AGW1059"/>
      <c r="AGX1059"/>
      <c r="AGY1059"/>
      <c r="AGZ1059"/>
      <c r="AHA1059"/>
      <c r="AHB1059"/>
      <c r="AHC1059"/>
      <c r="AHD1059"/>
      <c r="AHE1059"/>
      <c r="AHF1059"/>
      <c r="AHG1059"/>
      <c r="AHH1059"/>
      <c r="AHI1059"/>
      <c r="AHJ1059"/>
      <c r="AHK1059"/>
      <c r="AHL1059"/>
      <c r="AHM1059"/>
      <c r="AHN1059"/>
      <c r="AHO1059"/>
      <c r="AHP1059"/>
      <c r="AHQ1059"/>
      <c r="AHR1059"/>
      <c r="AHS1059"/>
      <c r="AHT1059"/>
      <c r="AHU1059"/>
      <c r="AHV1059"/>
      <c r="AHW1059"/>
      <c r="AHX1059"/>
      <c r="AHY1059"/>
      <c r="AHZ1059"/>
      <c r="AIA1059"/>
      <c r="AIB1059"/>
      <c r="AIC1059"/>
      <c r="AID1059"/>
      <c r="AIE1059"/>
      <c r="AIF1059"/>
      <c r="AIG1059"/>
      <c r="AIH1059"/>
      <c r="AII1059"/>
      <c r="AIJ1059"/>
      <c r="AIK1059"/>
      <c r="AIL1059"/>
      <c r="AIM1059"/>
      <c r="AIN1059"/>
      <c r="AIO1059"/>
      <c r="AIP1059"/>
      <c r="AIQ1059"/>
      <c r="AIR1059"/>
      <c r="AIS1059"/>
      <c r="AIT1059"/>
      <c r="AIU1059"/>
      <c r="AIV1059"/>
      <c r="AIW1059"/>
      <c r="AIX1059"/>
      <c r="AIY1059"/>
      <c r="AIZ1059"/>
      <c r="AJA1059"/>
      <c r="AJB1059"/>
      <c r="AJC1059"/>
      <c r="AJD1059"/>
      <c r="AJE1059"/>
      <c r="AJF1059"/>
      <c r="AJG1059"/>
      <c r="AJH1059"/>
      <c r="AJI1059"/>
      <c r="AJJ1059"/>
      <c r="AJK1059"/>
      <c r="AJL1059"/>
      <c r="AJM1059"/>
      <c r="AJN1059"/>
      <c r="AJO1059"/>
      <c r="AJP1059"/>
      <c r="AJQ1059"/>
      <c r="AJR1059"/>
      <c r="AJS1059"/>
      <c r="AJT1059"/>
      <c r="AJU1059"/>
      <c r="AJV1059"/>
      <c r="AJW1059"/>
      <c r="AJX1059"/>
      <c r="AJY1059"/>
      <c r="AJZ1059"/>
      <c r="AKA1059"/>
      <c r="AKB1059"/>
      <c r="AKC1059"/>
      <c r="AKD1059"/>
      <c r="AKE1059"/>
      <c r="AKF1059"/>
      <c r="AKG1059"/>
      <c r="AKH1059"/>
      <c r="AKI1059"/>
      <c r="AKJ1059"/>
      <c r="AKK1059"/>
      <c r="AKL1059"/>
      <c r="AKM1059"/>
      <c r="AKN1059"/>
      <c r="AKO1059"/>
      <c r="AKP1059"/>
      <c r="AKQ1059"/>
      <c r="AKR1059"/>
      <c r="AKS1059"/>
      <c r="AKT1059"/>
      <c r="AKU1059"/>
      <c r="AKV1059"/>
      <c r="AKW1059"/>
      <c r="AKX1059"/>
      <c r="AKY1059"/>
      <c r="AKZ1059"/>
      <c r="ALA1059"/>
      <c r="ALB1059"/>
      <c r="ALC1059"/>
      <c r="ALD1059"/>
      <c r="ALE1059"/>
      <c r="ALF1059"/>
      <c r="ALG1059"/>
      <c r="ALH1059"/>
      <c r="ALI1059"/>
      <c r="ALJ1059"/>
      <c r="ALK1059"/>
      <c r="ALL1059"/>
      <c r="ALM1059"/>
      <c r="ALN1059"/>
      <c r="ALO1059"/>
      <c r="ALP1059"/>
      <c r="ALQ1059"/>
      <c r="ALR1059"/>
      <c r="ALS1059"/>
      <c r="ALT1059"/>
      <c r="ALU1059"/>
      <c r="ALV1059"/>
      <c r="ALW1059"/>
      <c r="ALX1059"/>
      <c r="ALY1059"/>
      <c r="ALZ1059"/>
      <c r="AMA1059"/>
      <c r="AMB1059"/>
      <c r="AMC1059"/>
      <c r="AMD1059"/>
      <c r="AME1059"/>
      <c r="AMF1059"/>
      <c r="AMG1059"/>
      <c r="AMH1059"/>
      <c r="AMI1059"/>
      <c r="AMJ1059"/>
    </row>
    <row r="1060" spans="1:1024" s="3" customFormat="1" ht="23.1" customHeight="1">
      <c r="A1060" s="1"/>
      <c r="B1060" s="2"/>
      <c r="C1060" s="2"/>
      <c r="D1060" s="2"/>
      <c r="E1060" s="2"/>
      <c r="F1060" s="2"/>
      <c r="G1060" s="2"/>
      <c r="H1060" s="2"/>
      <c r="I1060" s="2"/>
      <c r="X1060" s="51" t="s">
        <v>3718</v>
      </c>
      <c r="Y1060" s="52" t="s">
        <v>3669</v>
      </c>
      <c r="Z1060" s="53" t="s">
        <v>3473</v>
      </c>
      <c r="AA1060" s="54" t="s">
        <v>3719</v>
      </c>
      <c r="AB1060" s="55" t="s">
        <v>3720</v>
      </c>
      <c r="AC1060" s="56" t="s">
        <v>847</v>
      </c>
      <c r="AD1060" s="56" t="s">
        <v>587</v>
      </c>
      <c r="AE1060" s="52" t="s">
        <v>3673</v>
      </c>
      <c r="AH1060" s="2"/>
      <c r="AJ1060"/>
      <c r="ACY1060"/>
      <c r="ACZ1060"/>
      <c r="ADA1060"/>
      <c r="ADB1060"/>
      <c r="ADC1060"/>
      <c r="ADD1060"/>
      <c r="ADE1060"/>
      <c r="ADF1060"/>
      <c r="ADG1060"/>
      <c r="ADH1060"/>
      <c r="ADI1060"/>
      <c r="ADJ1060"/>
      <c r="ADK1060"/>
      <c r="ADL1060"/>
      <c r="ADM1060"/>
      <c r="ADN1060"/>
      <c r="ADO1060"/>
      <c r="ADP1060"/>
      <c r="ADQ1060"/>
      <c r="ADR1060"/>
      <c r="ADS1060"/>
      <c r="ADT1060"/>
      <c r="ADU1060"/>
      <c r="ADV1060"/>
      <c r="ADW1060"/>
      <c r="ADX1060"/>
      <c r="ADY1060"/>
      <c r="ADZ1060"/>
      <c r="AEA1060"/>
      <c r="AEB1060"/>
      <c r="AEC1060"/>
      <c r="AED1060"/>
      <c r="AEE1060"/>
      <c r="AEF1060"/>
      <c r="AEG1060"/>
      <c r="AEH1060"/>
      <c r="AEI1060"/>
      <c r="AEJ1060"/>
      <c r="AEK1060"/>
      <c r="AEL1060"/>
      <c r="AEM1060"/>
      <c r="AEN1060"/>
      <c r="AEO1060"/>
      <c r="AEP1060"/>
      <c r="AEQ1060"/>
      <c r="AER1060"/>
      <c r="AES1060"/>
      <c r="AET1060"/>
      <c r="AEU1060"/>
      <c r="AEV1060"/>
      <c r="AEW1060"/>
      <c r="AEX1060"/>
      <c r="AEY1060"/>
      <c r="AEZ1060"/>
      <c r="AFA1060"/>
      <c r="AFB1060"/>
      <c r="AFC1060"/>
      <c r="AFD1060"/>
      <c r="AFE1060"/>
      <c r="AFF1060"/>
      <c r="AFG1060"/>
      <c r="AFH1060"/>
      <c r="AFI1060"/>
      <c r="AFJ1060"/>
      <c r="AFK1060"/>
      <c r="AFL1060"/>
      <c r="AFM1060"/>
      <c r="AFN1060"/>
      <c r="AFO1060"/>
      <c r="AFP1060"/>
      <c r="AFQ1060"/>
      <c r="AFR1060"/>
      <c r="AFS1060"/>
      <c r="AFT1060"/>
      <c r="AFU1060"/>
      <c r="AFV1060"/>
      <c r="AFW1060"/>
      <c r="AFX1060"/>
      <c r="AFY1060"/>
      <c r="AFZ1060"/>
      <c r="AGA1060"/>
      <c r="AGB1060"/>
      <c r="AGC1060"/>
      <c r="AGD1060"/>
      <c r="AGE1060"/>
      <c r="AGF1060"/>
      <c r="AGG1060"/>
      <c r="AGH1060"/>
      <c r="AGI1060"/>
      <c r="AGJ1060"/>
      <c r="AGK1060"/>
      <c r="AGL1060"/>
      <c r="AGM1060"/>
      <c r="AGN1060"/>
      <c r="AGO1060"/>
      <c r="AGP1060"/>
      <c r="AGQ1060"/>
      <c r="AGR1060"/>
      <c r="AGS1060"/>
      <c r="AGT1060"/>
      <c r="AGU1060"/>
      <c r="AGV1060"/>
      <c r="AGW1060"/>
      <c r="AGX1060"/>
      <c r="AGY1060"/>
      <c r="AGZ1060"/>
      <c r="AHA1060"/>
      <c r="AHB1060"/>
      <c r="AHC1060"/>
      <c r="AHD1060"/>
      <c r="AHE1060"/>
      <c r="AHF1060"/>
      <c r="AHG1060"/>
      <c r="AHH1060"/>
      <c r="AHI1060"/>
      <c r="AHJ1060"/>
      <c r="AHK1060"/>
      <c r="AHL1060"/>
      <c r="AHM1060"/>
      <c r="AHN1060"/>
      <c r="AHO1060"/>
      <c r="AHP1060"/>
      <c r="AHQ1060"/>
      <c r="AHR1060"/>
      <c r="AHS1060"/>
      <c r="AHT1060"/>
      <c r="AHU1060"/>
      <c r="AHV1060"/>
      <c r="AHW1060"/>
      <c r="AHX1060"/>
      <c r="AHY1060"/>
      <c r="AHZ1060"/>
      <c r="AIA1060"/>
      <c r="AIB1060"/>
      <c r="AIC1060"/>
      <c r="AID1060"/>
      <c r="AIE1060"/>
      <c r="AIF1060"/>
      <c r="AIG1060"/>
      <c r="AIH1060"/>
      <c r="AII1060"/>
      <c r="AIJ1060"/>
      <c r="AIK1060"/>
      <c r="AIL1060"/>
      <c r="AIM1060"/>
      <c r="AIN1060"/>
      <c r="AIO1060"/>
      <c r="AIP1060"/>
      <c r="AIQ1060"/>
      <c r="AIR1060"/>
      <c r="AIS1060"/>
      <c r="AIT1060"/>
      <c r="AIU1060"/>
      <c r="AIV1060"/>
      <c r="AIW1060"/>
      <c r="AIX1060"/>
      <c r="AIY1060"/>
      <c r="AIZ1060"/>
      <c r="AJA1060"/>
      <c r="AJB1060"/>
      <c r="AJC1060"/>
      <c r="AJD1060"/>
      <c r="AJE1060"/>
      <c r="AJF1060"/>
      <c r="AJG1060"/>
      <c r="AJH1060"/>
      <c r="AJI1060"/>
      <c r="AJJ1060"/>
      <c r="AJK1060"/>
      <c r="AJL1060"/>
      <c r="AJM1060"/>
      <c r="AJN1060"/>
      <c r="AJO1060"/>
      <c r="AJP1060"/>
      <c r="AJQ1060"/>
      <c r="AJR1060"/>
      <c r="AJS1060"/>
      <c r="AJT1060"/>
      <c r="AJU1060"/>
      <c r="AJV1060"/>
      <c r="AJW1060"/>
      <c r="AJX1060"/>
      <c r="AJY1060"/>
      <c r="AJZ1060"/>
      <c r="AKA1060"/>
      <c r="AKB1060"/>
      <c r="AKC1060"/>
      <c r="AKD1060"/>
      <c r="AKE1060"/>
      <c r="AKF1060"/>
      <c r="AKG1060"/>
      <c r="AKH1060"/>
      <c r="AKI1060"/>
      <c r="AKJ1060"/>
      <c r="AKK1060"/>
      <c r="AKL1060"/>
      <c r="AKM1060"/>
      <c r="AKN1060"/>
      <c r="AKO1060"/>
      <c r="AKP1060"/>
      <c r="AKQ1060"/>
      <c r="AKR1060"/>
      <c r="AKS1060"/>
      <c r="AKT1060"/>
      <c r="AKU1060"/>
      <c r="AKV1060"/>
      <c r="AKW1060"/>
      <c r="AKX1060"/>
      <c r="AKY1060"/>
      <c r="AKZ1060"/>
      <c r="ALA1060"/>
      <c r="ALB1060"/>
      <c r="ALC1060"/>
      <c r="ALD1060"/>
      <c r="ALE1060"/>
      <c r="ALF1060"/>
      <c r="ALG1060"/>
      <c r="ALH1060"/>
      <c r="ALI1060"/>
      <c r="ALJ1060"/>
      <c r="ALK1060"/>
      <c r="ALL1060"/>
      <c r="ALM1060"/>
      <c r="ALN1060"/>
      <c r="ALO1060"/>
      <c r="ALP1060"/>
      <c r="ALQ1060"/>
      <c r="ALR1060"/>
      <c r="ALS1060"/>
      <c r="ALT1060"/>
      <c r="ALU1060"/>
      <c r="ALV1060"/>
      <c r="ALW1060"/>
      <c r="ALX1060"/>
      <c r="ALY1060"/>
      <c r="ALZ1060"/>
      <c r="AMA1060"/>
      <c r="AMB1060"/>
      <c r="AMC1060"/>
      <c r="AMD1060"/>
      <c r="AME1060"/>
      <c r="AMF1060"/>
      <c r="AMG1060"/>
      <c r="AMH1060"/>
      <c r="AMI1060"/>
      <c r="AMJ1060"/>
    </row>
    <row r="1061" spans="1:1024" s="3" customFormat="1" ht="23.1" customHeight="1">
      <c r="A1061" s="1"/>
      <c r="B1061" s="2"/>
      <c r="C1061" s="2"/>
      <c r="D1061" s="2"/>
      <c r="E1061" s="2"/>
      <c r="F1061" s="2"/>
      <c r="G1061" s="2"/>
      <c r="H1061" s="2"/>
      <c r="I1061" s="2"/>
      <c r="X1061" s="51" t="s">
        <v>3721</v>
      </c>
      <c r="Y1061" s="52" t="s">
        <v>3669</v>
      </c>
      <c r="Z1061" s="53" t="s">
        <v>3473</v>
      </c>
      <c r="AA1061" s="54" t="s">
        <v>3722</v>
      </c>
      <c r="AB1061" s="55" t="s">
        <v>3723</v>
      </c>
      <c r="AC1061" s="56" t="s">
        <v>811</v>
      </c>
      <c r="AD1061" s="56" t="s">
        <v>3211</v>
      </c>
      <c r="AE1061" s="52" t="s">
        <v>3673</v>
      </c>
      <c r="AH1061" s="2"/>
      <c r="AJ1061"/>
      <c r="ACY1061"/>
      <c r="ACZ1061"/>
      <c r="ADA1061"/>
      <c r="ADB1061"/>
      <c r="ADC1061"/>
      <c r="ADD1061"/>
      <c r="ADE1061"/>
      <c r="ADF1061"/>
      <c r="ADG1061"/>
      <c r="ADH1061"/>
      <c r="ADI1061"/>
      <c r="ADJ1061"/>
      <c r="ADK1061"/>
      <c r="ADL1061"/>
      <c r="ADM1061"/>
      <c r="ADN1061"/>
      <c r="ADO1061"/>
      <c r="ADP1061"/>
      <c r="ADQ1061"/>
      <c r="ADR1061"/>
      <c r="ADS1061"/>
      <c r="ADT1061"/>
      <c r="ADU1061"/>
      <c r="ADV1061"/>
      <c r="ADW1061"/>
      <c r="ADX1061"/>
      <c r="ADY1061"/>
      <c r="ADZ1061"/>
      <c r="AEA1061"/>
      <c r="AEB1061"/>
      <c r="AEC1061"/>
      <c r="AED1061"/>
      <c r="AEE1061"/>
      <c r="AEF1061"/>
      <c r="AEG1061"/>
      <c r="AEH1061"/>
      <c r="AEI1061"/>
      <c r="AEJ1061"/>
      <c r="AEK1061"/>
      <c r="AEL1061"/>
      <c r="AEM1061"/>
      <c r="AEN1061"/>
      <c r="AEO1061"/>
      <c r="AEP1061"/>
      <c r="AEQ1061"/>
      <c r="AER1061"/>
      <c r="AES1061"/>
      <c r="AET1061"/>
      <c r="AEU1061"/>
      <c r="AEV1061"/>
      <c r="AEW1061"/>
      <c r="AEX1061"/>
      <c r="AEY1061"/>
      <c r="AEZ1061"/>
      <c r="AFA1061"/>
      <c r="AFB1061"/>
      <c r="AFC1061"/>
      <c r="AFD1061"/>
      <c r="AFE1061"/>
      <c r="AFF1061"/>
      <c r="AFG1061"/>
      <c r="AFH1061"/>
      <c r="AFI1061"/>
      <c r="AFJ1061"/>
      <c r="AFK1061"/>
      <c r="AFL1061"/>
      <c r="AFM1061"/>
      <c r="AFN1061"/>
      <c r="AFO1061"/>
      <c r="AFP1061"/>
      <c r="AFQ1061"/>
      <c r="AFR1061"/>
      <c r="AFS1061"/>
      <c r="AFT1061"/>
      <c r="AFU1061"/>
      <c r="AFV1061"/>
      <c r="AFW1061"/>
      <c r="AFX1061"/>
      <c r="AFY1061"/>
      <c r="AFZ1061"/>
      <c r="AGA1061"/>
      <c r="AGB1061"/>
      <c r="AGC1061"/>
      <c r="AGD1061"/>
      <c r="AGE1061"/>
      <c r="AGF1061"/>
      <c r="AGG1061"/>
      <c r="AGH1061"/>
      <c r="AGI1061"/>
      <c r="AGJ1061"/>
      <c r="AGK1061"/>
      <c r="AGL1061"/>
      <c r="AGM1061"/>
      <c r="AGN1061"/>
      <c r="AGO1061"/>
      <c r="AGP1061"/>
      <c r="AGQ1061"/>
      <c r="AGR1061"/>
      <c r="AGS1061"/>
      <c r="AGT1061"/>
      <c r="AGU1061"/>
      <c r="AGV1061"/>
      <c r="AGW1061"/>
      <c r="AGX1061"/>
      <c r="AGY1061"/>
      <c r="AGZ1061"/>
      <c r="AHA1061"/>
      <c r="AHB1061"/>
      <c r="AHC1061"/>
      <c r="AHD1061"/>
      <c r="AHE1061"/>
      <c r="AHF1061"/>
      <c r="AHG1061"/>
      <c r="AHH1061"/>
      <c r="AHI1061"/>
      <c r="AHJ1061"/>
      <c r="AHK1061"/>
      <c r="AHL1061"/>
      <c r="AHM1061"/>
      <c r="AHN1061"/>
      <c r="AHO1061"/>
      <c r="AHP1061"/>
      <c r="AHQ1061"/>
      <c r="AHR1061"/>
      <c r="AHS1061"/>
      <c r="AHT1061"/>
      <c r="AHU1061"/>
      <c r="AHV1061"/>
      <c r="AHW1061"/>
      <c r="AHX1061"/>
      <c r="AHY1061"/>
      <c r="AHZ1061"/>
      <c r="AIA1061"/>
      <c r="AIB1061"/>
      <c r="AIC1061"/>
      <c r="AID1061"/>
      <c r="AIE1061"/>
      <c r="AIF1061"/>
      <c r="AIG1061"/>
      <c r="AIH1061"/>
      <c r="AII1061"/>
      <c r="AIJ1061"/>
      <c r="AIK1061"/>
      <c r="AIL1061"/>
      <c r="AIM1061"/>
      <c r="AIN1061"/>
      <c r="AIO1061"/>
      <c r="AIP1061"/>
      <c r="AIQ1061"/>
      <c r="AIR1061"/>
      <c r="AIS1061"/>
      <c r="AIT1061"/>
      <c r="AIU1061"/>
      <c r="AIV1061"/>
      <c r="AIW1061"/>
      <c r="AIX1061"/>
      <c r="AIY1061"/>
      <c r="AIZ1061"/>
      <c r="AJA1061"/>
      <c r="AJB1061"/>
      <c r="AJC1061"/>
      <c r="AJD1061"/>
      <c r="AJE1061"/>
      <c r="AJF1061"/>
      <c r="AJG1061"/>
      <c r="AJH1061"/>
      <c r="AJI1061"/>
      <c r="AJJ1061"/>
      <c r="AJK1061"/>
      <c r="AJL1061"/>
      <c r="AJM1061"/>
      <c r="AJN1061"/>
      <c r="AJO1061"/>
      <c r="AJP1061"/>
      <c r="AJQ1061"/>
      <c r="AJR1061"/>
      <c r="AJS1061"/>
      <c r="AJT1061"/>
      <c r="AJU1061"/>
      <c r="AJV1061"/>
      <c r="AJW1061"/>
      <c r="AJX1061"/>
      <c r="AJY1061"/>
      <c r="AJZ1061"/>
      <c r="AKA1061"/>
      <c r="AKB1061"/>
      <c r="AKC1061"/>
      <c r="AKD1061"/>
      <c r="AKE1061"/>
      <c r="AKF1061"/>
      <c r="AKG1061"/>
      <c r="AKH1061"/>
      <c r="AKI1061"/>
      <c r="AKJ1061"/>
      <c r="AKK1061"/>
      <c r="AKL1061"/>
      <c r="AKM1061"/>
      <c r="AKN1061"/>
      <c r="AKO1061"/>
      <c r="AKP1061"/>
      <c r="AKQ1061"/>
      <c r="AKR1061"/>
      <c r="AKS1061"/>
      <c r="AKT1061"/>
      <c r="AKU1061"/>
      <c r="AKV1061"/>
      <c r="AKW1061"/>
      <c r="AKX1061"/>
      <c r="AKY1061"/>
      <c r="AKZ1061"/>
      <c r="ALA1061"/>
      <c r="ALB1061"/>
      <c r="ALC1061"/>
      <c r="ALD1061"/>
      <c r="ALE1061"/>
      <c r="ALF1061"/>
      <c r="ALG1061"/>
      <c r="ALH1061"/>
      <c r="ALI1061"/>
      <c r="ALJ1061"/>
      <c r="ALK1061"/>
      <c r="ALL1061"/>
      <c r="ALM1061"/>
      <c r="ALN1061"/>
      <c r="ALO1061"/>
      <c r="ALP1061"/>
      <c r="ALQ1061"/>
      <c r="ALR1061"/>
      <c r="ALS1061"/>
      <c r="ALT1061"/>
      <c r="ALU1061"/>
      <c r="ALV1061"/>
      <c r="ALW1061"/>
      <c r="ALX1061"/>
      <c r="ALY1061"/>
      <c r="ALZ1061"/>
      <c r="AMA1061"/>
      <c r="AMB1061"/>
      <c r="AMC1061"/>
      <c r="AMD1061"/>
      <c r="AME1061"/>
      <c r="AMF1061"/>
      <c r="AMG1061"/>
      <c r="AMH1061"/>
      <c r="AMI1061"/>
      <c r="AMJ1061"/>
    </row>
    <row r="1062" spans="1:1024" s="3" customFormat="1" ht="23.1" customHeight="1">
      <c r="A1062" s="1"/>
      <c r="B1062" s="2"/>
      <c r="C1062" s="2"/>
      <c r="D1062" s="2"/>
      <c r="E1062" s="2"/>
      <c r="F1062" s="2"/>
      <c r="G1062" s="2"/>
      <c r="H1062" s="2"/>
      <c r="I1062" s="2"/>
      <c r="X1062" s="51" t="s">
        <v>3724</v>
      </c>
      <c r="Y1062" s="52" t="s">
        <v>3647</v>
      </c>
      <c r="Z1062" s="53" t="s">
        <v>3473</v>
      </c>
      <c r="AA1062" s="54" t="s">
        <v>3725</v>
      </c>
      <c r="AB1062" s="55" t="s">
        <v>3726</v>
      </c>
      <c r="AC1062" s="56" t="s">
        <v>1883</v>
      </c>
      <c r="AD1062" s="56" t="s">
        <v>1689</v>
      </c>
      <c r="AE1062" s="52" t="s">
        <v>3650</v>
      </c>
      <c r="AH1062" s="2"/>
      <c r="AJ1062"/>
      <c r="ACY1062"/>
      <c r="ACZ1062"/>
      <c r="ADA1062"/>
      <c r="ADB1062"/>
      <c r="ADC1062"/>
      <c r="ADD1062"/>
      <c r="ADE1062"/>
      <c r="ADF1062"/>
      <c r="ADG1062"/>
      <c r="ADH1062"/>
      <c r="ADI1062"/>
      <c r="ADJ1062"/>
      <c r="ADK1062"/>
      <c r="ADL1062"/>
      <c r="ADM1062"/>
      <c r="ADN1062"/>
      <c r="ADO1062"/>
      <c r="ADP1062"/>
      <c r="ADQ1062"/>
      <c r="ADR1062"/>
      <c r="ADS1062"/>
      <c r="ADT1062"/>
      <c r="ADU1062"/>
      <c r="ADV1062"/>
      <c r="ADW1062"/>
      <c r="ADX1062"/>
      <c r="ADY1062"/>
      <c r="ADZ1062"/>
      <c r="AEA1062"/>
      <c r="AEB1062"/>
      <c r="AEC1062"/>
      <c r="AED1062"/>
      <c r="AEE1062"/>
      <c r="AEF1062"/>
      <c r="AEG1062"/>
      <c r="AEH1062"/>
      <c r="AEI1062"/>
      <c r="AEJ1062"/>
      <c r="AEK1062"/>
      <c r="AEL1062"/>
      <c r="AEM1062"/>
      <c r="AEN1062"/>
      <c r="AEO1062"/>
      <c r="AEP1062"/>
      <c r="AEQ1062"/>
      <c r="AER1062"/>
      <c r="AES1062"/>
      <c r="AET1062"/>
      <c r="AEU1062"/>
      <c r="AEV1062"/>
      <c r="AEW1062"/>
      <c r="AEX1062"/>
      <c r="AEY1062"/>
      <c r="AEZ1062"/>
      <c r="AFA1062"/>
      <c r="AFB1062"/>
      <c r="AFC1062"/>
      <c r="AFD1062"/>
      <c r="AFE1062"/>
      <c r="AFF1062"/>
      <c r="AFG1062"/>
      <c r="AFH1062"/>
      <c r="AFI1062"/>
      <c r="AFJ1062"/>
      <c r="AFK1062"/>
      <c r="AFL1062"/>
      <c r="AFM1062"/>
      <c r="AFN1062"/>
      <c r="AFO1062"/>
      <c r="AFP1062"/>
      <c r="AFQ1062"/>
      <c r="AFR1062"/>
      <c r="AFS1062"/>
      <c r="AFT1062"/>
      <c r="AFU1062"/>
      <c r="AFV1062"/>
      <c r="AFW1062"/>
      <c r="AFX1062"/>
      <c r="AFY1062"/>
      <c r="AFZ1062"/>
      <c r="AGA1062"/>
      <c r="AGB1062"/>
      <c r="AGC1062"/>
      <c r="AGD1062"/>
      <c r="AGE1062"/>
      <c r="AGF1062"/>
      <c r="AGG1062"/>
      <c r="AGH1062"/>
      <c r="AGI1062"/>
      <c r="AGJ1062"/>
      <c r="AGK1062"/>
      <c r="AGL1062"/>
      <c r="AGM1062"/>
      <c r="AGN1062"/>
      <c r="AGO1062"/>
      <c r="AGP1062"/>
      <c r="AGQ1062"/>
      <c r="AGR1062"/>
      <c r="AGS1062"/>
      <c r="AGT1062"/>
      <c r="AGU1062"/>
      <c r="AGV1062"/>
      <c r="AGW1062"/>
      <c r="AGX1062"/>
      <c r="AGY1062"/>
      <c r="AGZ1062"/>
      <c r="AHA1062"/>
      <c r="AHB1062"/>
      <c r="AHC1062"/>
      <c r="AHD1062"/>
      <c r="AHE1062"/>
      <c r="AHF1062"/>
      <c r="AHG1062"/>
      <c r="AHH1062"/>
      <c r="AHI1062"/>
      <c r="AHJ1062"/>
      <c r="AHK1062"/>
      <c r="AHL1062"/>
      <c r="AHM1062"/>
      <c r="AHN1062"/>
      <c r="AHO1062"/>
      <c r="AHP1062"/>
      <c r="AHQ1062"/>
      <c r="AHR1062"/>
      <c r="AHS1062"/>
      <c r="AHT1062"/>
      <c r="AHU1062"/>
      <c r="AHV1062"/>
      <c r="AHW1062"/>
      <c r="AHX1062"/>
      <c r="AHY1062"/>
      <c r="AHZ1062"/>
      <c r="AIA1062"/>
      <c r="AIB1062"/>
      <c r="AIC1062"/>
      <c r="AID1062"/>
      <c r="AIE1062"/>
      <c r="AIF1062"/>
      <c r="AIG1062"/>
      <c r="AIH1062"/>
      <c r="AII1062"/>
      <c r="AIJ1062"/>
      <c r="AIK1062"/>
      <c r="AIL1062"/>
      <c r="AIM1062"/>
      <c r="AIN1062"/>
      <c r="AIO1062"/>
      <c r="AIP1062"/>
      <c r="AIQ1062"/>
      <c r="AIR1062"/>
      <c r="AIS1062"/>
      <c r="AIT1062"/>
      <c r="AIU1062"/>
      <c r="AIV1062"/>
      <c r="AIW1062"/>
      <c r="AIX1062"/>
      <c r="AIY1062"/>
      <c r="AIZ1062"/>
      <c r="AJA1062"/>
      <c r="AJB1062"/>
      <c r="AJC1062"/>
      <c r="AJD1062"/>
      <c r="AJE1062"/>
      <c r="AJF1062"/>
      <c r="AJG1062"/>
      <c r="AJH1062"/>
      <c r="AJI1062"/>
      <c r="AJJ1062"/>
      <c r="AJK1062"/>
      <c r="AJL1062"/>
      <c r="AJM1062"/>
      <c r="AJN1062"/>
      <c r="AJO1062"/>
      <c r="AJP1062"/>
      <c r="AJQ1062"/>
      <c r="AJR1062"/>
      <c r="AJS1062"/>
      <c r="AJT1062"/>
      <c r="AJU1062"/>
      <c r="AJV1062"/>
      <c r="AJW1062"/>
      <c r="AJX1062"/>
      <c r="AJY1062"/>
      <c r="AJZ1062"/>
      <c r="AKA1062"/>
      <c r="AKB1062"/>
      <c r="AKC1062"/>
      <c r="AKD1062"/>
      <c r="AKE1062"/>
      <c r="AKF1062"/>
      <c r="AKG1062"/>
      <c r="AKH1062"/>
      <c r="AKI1062"/>
      <c r="AKJ1062"/>
      <c r="AKK1062"/>
      <c r="AKL1062"/>
      <c r="AKM1062"/>
      <c r="AKN1062"/>
      <c r="AKO1062"/>
      <c r="AKP1062"/>
      <c r="AKQ1062"/>
      <c r="AKR1062"/>
      <c r="AKS1062"/>
      <c r="AKT1062"/>
      <c r="AKU1062"/>
      <c r="AKV1062"/>
      <c r="AKW1062"/>
      <c r="AKX1062"/>
      <c r="AKY1062"/>
      <c r="AKZ1062"/>
      <c r="ALA1062"/>
      <c r="ALB1062"/>
      <c r="ALC1062"/>
      <c r="ALD1062"/>
      <c r="ALE1062"/>
      <c r="ALF1062"/>
      <c r="ALG1062"/>
      <c r="ALH1062"/>
      <c r="ALI1062"/>
      <c r="ALJ1062"/>
      <c r="ALK1062"/>
      <c r="ALL1062"/>
      <c r="ALM1062"/>
      <c r="ALN1062"/>
      <c r="ALO1062"/>
      <c r="ALP1062"/>
      <c r="ALQ1062"/>
      <c r="ALR1062"/>
      <c r="ALS1062"/>
      <c r="ALT1062"/>
      <c r="ALU1062"/>
      <c r="ALV1062"/>
      <c r="ALW1062"/>
      <c r="ALX1062"/>
      <c r="ALY1062"/>
      <c r="ALZ1062"/>
      <c r="AMA1062"/>
      <c r="AMB1062"/>
      <c r="AMC1062"/>
      <c r="AMD1062"/>
      <c r="AME1062"/>
      <c r="AMF1062"/>
      <c r="AMG1062"/>
      <c r="AMH1062"/>
      <c r="AMI1062"/>
      <c r="AMJ1062"/>
    </row>
    <row r="1063" spans="1:1024" s="3" customFormat="1" ht="23.1" customHeight="1">
      <c r="A1063" s="1"/>
      <c r="B1063" s="2"/>
      <c r="C1063" s="2"/>
      <c r="D1063" s="2"/>
      <c r="E1063" s="2"/>
      <c r="F1063" s="2"/>
      <c r="G1063" s="2"/>
      <c r="H1063" s="2"/>
      <c r="I1063" s="2"/>
      <c r="X1063" s="51" t="s">
        <v>3727</v>
      </c>
      <c r="Y1063" s="52" t="s">
        <v>3647</v>
      </c>
      <c r="Z1063" s="53" t="s">
        <v>3473</v>
      </c>
      <c r="AA1063" s="54" t="s">
        <v>3728</v>
      </c>
      <c r="AB1063" s="55" t="s">
        <v>3729</v>
      </c>
      <c r="AC1063" s="56" t="s">
        <v>3030</v>
      </c>
      <c r="AD1063" s="56" t="s">
        <v>413</v>
      </c>
      <c r="AE1063" s="52" t="s">
        <v>3650</v>
      </c>
      <c r="AH1063" s="2"/>
      <c r="AJ1063"/>
      <c r="ACY1063"/>
      <c r="ACZ1063"/>
      <c r="ADA1063"/>
      <c r="ADB1063"/>
      <c r="ADC1063"/>
      <c r="ADD1063"/>
      <c r="ADE1063"/>
      <c r="ADF1063"/>
      <c r="ADG1063"/>
      <c r="ADH1063"/>
      <c r="ADI1063"/>
      <c r="ADJ1063"/>
      <c r="ADK1063"/>
      <c r="ADL1063"/>
      <c r="ADM1063"/>
      <c r="ADN1063"/>
      <c r="ADO1063"/>
      <c r="ADP1063"/>
      <c r="ADQ1063"/>
      <c r="ADR1063"/>
      <c r="ADS1063"/>
      <c r="ADT1063"/>
      <c r="ADU1063"/>
      <c r="ADV1063"/>
      <c r="ADW1063"/>
      <c r="ADX1063"/>
      <c r="ADY1063"/>
      <c r="ADZ1063"/>
      <c r="AEA1063"/>
      <c r="AEB1063"/>
      <c r="AEC1063"/>
      <c r="AED1063"/>
      <c r="AEE1063"/>
      <c r="AEF1063"/>
      <c r="AEG1063"/>
      <c r="AEH1063"/>
      <c r="AEI1063"/>
      <c r="AEJ1063"/>
      <c r="AEK1063"/>
      <c r="AEL1063"/>
      <c r="AEM1063"/>
      <c r="AEN1063"/>
      <c r="AEO1063"/>
      <c r="AEP1063"/>
      <c r="AEQ1063"/>
      <c r="AER1063"/>
      <c r="AES1063"/>
      <c r="AET1063"/>
      <c r="AEU1063"/>
      <c r="AEV1063"/>
      <c r="AEW1063"/>
      <c r="AEX1063"/>
      <c r="AEY1063"/>
      <c r="AEZ1063"/>
      <c r="AFA1063"/>
      <c r="AFB1063"/>
      <c r="AFC1063"/>
      <c r="AFD1063"/>
      <c r="AFE1063"/>
      <c r="AFF1063"/>
      <c r="AFG1063"/>
      <c r="AFH1063"/>
      <c r="AFI1063"/>
      <c r="AFJ1063"/>
      <c r="AFK1063"/>
      <c r="AFL1063"/>
      <c r="AFM1063"/>
      <c r="AFN1063"/>
      <c r="AFO1063"/>
      <c r="AFP1063"/>
      <c r="AFQ1063"/>
      <c r="AFR1063"/>
      <c r="AFS1063"/>
      <c r="AFT1063"/>
      <c r="AFU1063"/>
      <c r="AFV1063"/>
      <c r="AFW1063"/>
      <c r="AFX1063"/>
      <c r="AFY1063"/>
      <c r="AFZ1063"/>
      <c r="AGA1063"/>
      <c r="AGB1063"/>
      <c r="AGC1063"/>
      <c r="AGD1063"/>
      <c r="AGE1063"/>
      <c r="AGF1063"/>
      <c r="AGG1063"/>
      <c r="AGH1063"/>
      <c r="AGI1063"/>
      <c r="AGJ1063"/>
      <c r="AGK1063"/>
      <c r="AGL1063"/>
      <c r="AGM1063"/>
      <c r="AGN1063"/>
      <c r="AGO1063"/>
      <c r="AGP1063"/>
      <c r="AGQ1063"/>
      <c r="AGR1063"/>
      <c r="AGS1063"/>
      <c r="AGT1063"/>
      <c r="AGU1063"/>
      <c r="AGV1063"/>
      <c r="AGW1063"/>
      <c r="AGX1063"/>
      <c r="AGY1063"/>
      <c r="AGZ1063"/>
      <c r="AHA1063"/>
      <c r="AHB1063"/>
      <c r="AHC1063"/>
      <c r="AHD1063"/>
      <c r="AHE1063"/>
      <c r="AHF1063"/>
      <c r="AHG1063"/>
      <c r="AHH1063"/>
      <c r="AHI1063"/>
      <c r="AHJ1063"/>
      <c r="AHK1063"/>
      <c r="AHL1063"/>
      <c r="AHM1063"/>
      <c r="AHN1063"/>
      <c r="AHO1063"/>
      <c r="AHP1063"/>
      <c r="AHQ1063"/>
      <c r="AHR1063"/>
      <c r="AHS1063"/>
      <c r="AHT1063"/>
      <c r="AHU1063"/>
      <c r="AHV1063"/>
      <c r="AHW1063"/>
      <c r="AHX1063"/>
      <c r="AHY1063"/>
      <c r="AHZ1063"/>
      <c r="AIA1063"/>
      <c r="AIB1063"/>
      <c r="AIC1063"/>
      <c r="AID1063"/>
      <c r="AIE1063"/>
      <c r="AIF1063"/>
      <c r="AIG1063"/>
      <c r="AIH1063"/>
      <c r="AII1063"/>
      <c r="AIJ1063"/>
      <c r="AIK1063"/>
      <c r="AIL1063"/>
      <c r="AIM1063"/>
      <c r="AIN1063"/>
      <c r="AIO1063"/>
      <c r="AIP1063"/>
      <c r="AIQ1063"/>
      <c r="AIR1063"/>
      <c r="AIS1063"/>
      <c r="AIT1063"/>
      <c r="AIU1063"/>
      <c r="AIV1063"/>
      <c r="AIW1063"/>
      <c r="AIX1063"/>
      <c r="AIY1063"/>
      <c r="AIZ1063"/>
      <c r="AJA1063"/>
      <c r="AJB1063"/>
      <c r="AJC1063"/>
      <c r="AJD1063"/>
      <c r="AJE1063"/>
      <c r="AJF1063"/>
      <c r="AJG1063"/>
      <c r="AJH1063"/>
      <c r="AJI1063"/>
      <c r="AJJ1063"/>
      <c r="AJK1063"/>
      <c r="AJL1063"/>
      <c r="AJM1063"/>
      <c r="AJN1063"/>
      <c r="AJO1063"/>
      <c r="AJP1063"/>
      <c r="AJQ1063"/>
      <c r="AJR1063"/>
      <c r="AJS1063"/>
      <c r="AJT1063"/>
      <c r="AJU1063"/>
      <c r="AJV1063"/>
      <c r="AJW1063"/>
      <c r="AJX1063"/>
      <c r="AJY1063"/>
      <c r="AJZ1063"/>
      <c r="AKA1063"/>
      <c r="AKB1063"/>
      <c r="AKC1063"/>
      <c r="AKD1063"/>
      <c r="AKE1063"/>
      <c r="AKF1063"/>
      <c r="AKG1063"/>
      <c r="AKH1063"/>
      <c r="AKI1063"/>
      <c r="AKJ1063"/>
      <c r="AKK1063"/>
      <c r="AKL1063"/>
      <c r="AKM1063"/>
      <c r="AKN1063"/>
      <c r="AKO1063"/>
      <c r="AKP1063"/>
      <c r="AKQ1063"/>
      <c r="AKR1063"/>
      <c r="AKS1063"/>
      <c r="AKT1063"/>
      <c r="AKU1063"/>
      <c r="AKV1063"/>
      <c r="AKW1063"/>
      <c r="AKX1063"/>
      <c r="AKY1063"/>
      <c r="AKZ1063"/>
      <c r="ALA1063"/>
      <c r="ALB1063"/>
      <c r="ALC1063"/>
      <c r="ALD1063"/>
      <c r="ALE1063"/>
      <c r="ALF1063"/>
      <c r="ALG1063"/>
      <c r="ALH1063"/>
      <c r="ALI1063"/>
      <c r="ALJ1063"/>
      <c r="ALK1063"/>
      <c r="ALL1063"/>
      <c r="ALM1063"/>
      <c r="ALN1063"/>
      <c r="ALO1063"/>
      <c r="ALP1063"/>
      <c r="ALQ1063"/>
      <c r="ALR1063"/>
      <c r="ALS1063"/>
      <c r="ALT1063"/>
      <c r="ALU1063"/>
      <c r="ALV1063"/>
      <c r="ALW1063"/>
      <c r="ALX1063"/>
      <c r="ALY1063"/>
      <c r="ALZ1063"/>
      <c r="AMA1063"/>
      <c r="AMB1063"/>
      <c r="AMC1063"/>
      <c r="AMD1063"/>
      <c r="AME1063"/>
      <c r="AMF1063"/>
      <c r="AMG1063"/>
      <c r="AMH1063"/>
      <c r="AMI1063"/>
      <c r="AMJ1063"/>
    </row>
    <row r="1064" spans="1:1024" s="3" customFormat="1" ht="23.1" customHeight="1">
      <c r="A1064" s="1"/>
      <c r="B1064" s="2"/>
      <c r="C1064" s="2"/>
      <c r="D1064" s="2"/>
      <c r="E1064" s="2"/>
      <c r="F1064" s="2"/>
      <c r="G1064" s="2"/>
      <c r="H1064" s="2"/>
      <c r="I1064" s="2"/>
      <c r="X1064" s="51" t="s">
        <v>3730</v>
      </c>
      <c r="Y1064" s="52" t="s">
        <v>3647</v>
      </c>
      <c r="Z1064" s="53" t="s">
        <v>3473</v>
      </c>
      <c r="AA1064" s="54" t="s">
        <v>3731</v>
      </c>
      <c r="AB1064" s="55" t="s">
        <v>3732</v>
      </c>
      <c r="AC1064" s="56" t="s">
        <v>366</v>
      </c>
      <c r="AD1064" s="56" t="s">
        <v>1962</v>
      </c>
      <c r="AE1064" s="52" t="s">
        <v>3650</v>
      </c>
      <c r="AH1064" s="2"/>
      <c r="AJ1064"/>
      <c r="ACY1064"/>
      <c r="ACZ1064"/>
      <c r="ADA1064"/>
      <c r="ADB1064"/>
      <c r="ADC1064"/>
      <c r="ADD1064"/>
      <c r="ADE1064"/>
      <c r="ADF1064"/>
      <c r="ADG1064"/>
      <c r="ADH1064"/>
      <c r="ADI1064"/>
      <c r="ADJ1064"/>
      <c r="ADK1064"/>
      <c r="ADL1064"/>
      <c r="ADM1064"/>
      <c r="ADN1064"/>
      <c r="ADO1064"/>
      <c r="ADP1064"/>
      <c r="ADQ1064"/>
      <c r="ADR1064"/>
      <c r="ADS1064"/>
      <c r="ADT1064"/>
      <c r="ADU1064"/>
      <c r="ADV1064"/>
      <c r="ADW1064"/>
      <c r="ADX1064"/>
      <c r="ADY1064"/>
      <c r="ADZ1064"/>
      <c r="AEA1064"/>
      <c r="AEB1064"/>
      <c r="AEC1064"/>
      <c r="AED1064"/>
      <c r="AEE1064"/>
      <c r="AEF1064"/>
      <c r="AEG1064"/>
      <c r="AEH1064"/>
      <c r="AEI1064"/>
      <c r="AEJ1064"/>
      <c r="AEK1064"/>
      <c r="AEL1064"/>
      <c r="AEM1064"/>
      <c r="AEN1064"/>
      <c r="AEO1064"/>
      <c r="AEP1064"/>
      <c r="AEQ1064"/>
      <c r="AER1064"/>
      <c r="AES1064"/>
      <c r="AET1064"/>
      <c r="AEU1064"/>
      <c r="AEV1064"/>
      <c r="AEW1064"/>
      <c r="AEX1064"/>
      <c r="AEY1064"/>
      <c r="AEZ1064"/>
      <c r="AFA1064"/>
      <c r="AFB1064"/>
      <c r="AFC1064"/>
      <c r="AFD1064"/>
      <c r="AFE1064"/>
      <c r="AFF1064"/>
      <c r="AFG1064"/>
      <c r="AFH1064"/>
      <c r="AFI1064"/>
      <c r="AFJ1064"/>
      <c r="AFK1064"/>
      <c r="AFL1064"/>
      <c r="AFM1064"/>
      <c r="AFN1064"/>
      <c r="AFO1064"/>
      <c r="AFP1064"/>
      <c r="AFQ1064"/>
      <c r="AFR1064"/>
      <c r="AFS1064"/>
      <c r="AFT1064"/>
      <c r="AFU1064"/>
      <c r="AFV1064"/>
      <c r="AFW1064"/>
      <c r="AFX1064"/>
      <c r="AFY1064"/>
      <c r="AFZ1064"/>
      <c r="AGA1064"/>
      <c r="AGB1064"/>
      <c r="AGC1064"/>
      <c r="AGD1064"/>
      <c r="AGE1064"/>
      <c r="AGF1064"/>
      <c r="AGG1064"/>
      <c r="AGH1064"/>
      <c r="AGI1064"/>
      <c r="AGJ1064"/>
      <c r="AGK1064"/>
      <c r="AGL1064"/>
      <c r="AGM1064"/>
      <c r="AGN1064"/>
      <c r="AGO1064"/>
      <c r="AGP1064"/>
      <c r="AGQ1064"/>
      <c r="AGR1064"/>
      <c r="AGS1064"/>
      <c r="AGT1064"/>
      <c r="AGU1064"/>
      <c r="AGV1064"/>
      <c r="AGW1064"/>
      <c r="AGX1064"/>
      <c r="AGY1064"/>
      <c r="AGZ1064"/>
      <c r="AHA1064"/>
      <c r="AHB1064"/>
      <c r="AHC1064"/>
      <c r="AHD1064"/>
      <c r="AHE1064"/>
      <c r="AHF1064"/>
      <c r="AHG1064"/>
      <c r="AHH1064"/>
      <c r="AHI1064"/>
      <c r="AHJ1064"/>
      <c r="AHK1064"/>
      <c r="AHL1064"/>
      <c r="AHM1064"/>
      <c r="AHN1064"/>
      <c r="AHO1064"/>
      <c r="AHP1064"/>
      <c r="AHQ1064"/>
      <c r="AHR1064"/>
      <c r="AHS1064"/>
      <c r="AHT1064"/>
      <c r="AHU1064"/>
      <c r="AHV1064"/>
      <c r="AHW1064"/>
      <c r="AHX1064"/>
      <c r="AHY1064"/>
      <c r="AHZ1064"/>
      <c r="AIA1064"/>
      <c r="AIB1064"/>
      <c r="AIC1064"/>
      <c r="AID1064"/>
      <c r="AIE1064"/>
      <c r="AIF1064"/>
      <c r="AIG1064"/>
      <c r="AIH1064"/>
      <c r="AII1064"/>
      <c r="AIJ1064"/>
      <c r="AIK1064"/>
      <c r="AIL1064"/>
      <c r="AIM1064"/>
      <c r="AIN1064"/>
      <c r="AIO1064"/>
      <c r="AIP1064"/>
      <c r="AIQ1064"/>
      <c r="AIR1064"/>
      <c r="AIS1064"/>
      <c r="AIT1064"/>
      <c r="AIU1064"/>
      <c r="AIV1064"/>
      <c r="AIW1064"/>
      <c r="AIX1064"/>
      <c r="AIY1064"/>
      <c r="AIZ1064"/>
      <c r="AJA1064"/>
      <c r="AJB1064"/>
      <c r="AJC1064"/>
      <c r="AJD1064"/>
      <c r="AJE1064"/>
      <c r="AJF1064"/>
      <c r="AJG1064"/>
      <c r="AJH1064"/>
      <c r="AJI1064"/>
      <c r="AJJ1064"/>
      <c r="AJK1064"/>
      <c r="AJL1064"/>
      <c r="AJM1064"/>
      <c r="AJN1064"/>
      <c r="AJO1064"/>
      <c r="AJP1064"/>
      <c r="AJQ1064"/>
      <c r="AJR1064"/>
      <c r="AJS1064"/>
      <c r="AJT1064"/>
      <c r="AJU1064"/>
      <c r="AJV1064"/>
      <c r="AJW1064"/>
      <c r="AJX1064"/>
      <c r="AJY1064"/>
      <c r="AJZ1064"/>
      <c r="AKA1064"/>
      <c r="AKB1064"/>
      <c r="AKC1064"/>
      <c r="AKD1064"/>
      <c r="AKE1064"/>
      <c r="AKF1064"/>
      <c r="AKG1064"/>
      <c r="AKH1064"/>
      <c r="AKI1064"/>
      <c r="AKJ1064"/>
      <c r="AKK1064"/>
      <c r="AKL1064"/>
      <c r="AKM1064"/>
      <c r="AKN1064"/>
      <c r="AKO1064"/>
      <c r="AKP1064"/>
      <c r="AKQ1064"/>
      <c r="AKR1064"/>
      <c r="AKS1064"/>
      <c r="AKT1064"/>
      <c r="AKU1064"/>
      <c r="AKV1064"/>
      <c r="AKW1064"/>
      <c r="AKX1064"/>
      <c r="AKY1064"/>
      <c r="AKZ1064"/>
      <c r="ALA1064"/>
      <c r="ALB1064"/>
      <c r="ALC1064"/>
      <c r="ALD1064"/>
      <c r="ALE1064"/>
      <c r="ALF1064"/>
      <c r="ALG1064"/>
      <c r="ALH1064"/>
      <c r="ALI1064"/>
      <c r="ALJ1064"/>
      <c r="ALK1064"/>
      <c r="ALL1064"/>
      <c r="ALM1064"/>
      <c r="ALN1064"/>
      <c r="ALO1064"/>
      <c r="ALP1064"/>
      <c r="ALQ1064"/>
      <c r="ALR1064"/>
      <c r="ALS1064"/>
      <c r="ALT1064"/>
      <c r="ALU1064"/>
      <c r="ALV1064"/>
      <c r="ALW1064"/>
      <c r="ALX1064"/>
      <c r="ALY1064"/>
      <c r="ALZ1064"/>
      <c r="AMA1064"/>
      <c r="AMB1064"/>
      <c r="AMC1064"/>
      <c r="AMD1064"/>
      <c r="AME1064"/>
      <c r="AMF1064"/>
      <c r="AMG1064"/>
      <c r="AMH1064"/>
      <c r="AMI1064"/>
      <c r="AMJ1064"/>
    </row>
    <row r="1065" spans="1:1024" s="3" customFormat="1" ht="23.1" customHeight="1">
      <c r="A1065" s="1"/>
      <c r="B1065" s="2"/>
      <c r="C1065" s="2"/>
      <c r="D1065" s="2"/>
      <c r="E1065" s="2"/>
      <c r="F1065" s="2"/>
      <c r="G1065" s="2"/>
      <c r="H1065" s="2"/>
      <c r="I1065" s="2"/>
      <c r="X1065" s="51" t="s">
        <v>3733</v>
      </c>
      <c r="Y1065" s="52" t="s">
        <v>3647</v>
      </c>
      <c r="Z1065" s="53" t="s">
        <v>3473</v>
      </c>
      <c r="AA1065" s="54" t="s">
        <v>3734</v>
      </c>
      <c r="AB1065" s="55" t="s">
        <v>3735</v>
      </c>
      <c r="AC1065" s="56" t="s">
        <v>1356</v>
      </c>
      <c r="AD1065" s="56" t="s">
        <v>3736</v>
      </c>
      <c r="AE1065" s="52" t="s">
        <v>3650</v>
      </c>
      <c r="AH1065" s="2"/>
      <c r="AJ1065"/>
      <c r="ACY1065"/>
      <c r="ACZ1065"/>
      <c r="ADA1065"/>
      <c r="ADB1065"/>
      <c r="ADC1065"/>
      <c r="ADD1065"/>
      <c r="ADE1065"/>
      <c r="ADF1065"/>
      <c r="ADG1065"/>
      <c r="ADH1065"/>
      <c r="ADI1065"/>
      <c r="ADJ1065"/>
      <c r="ADK1065"/>
      <c r="ADL1065"/>
      <c r="ADM1065"/>
      <c r="ADN1065"/>
      <c r="ADO1065"/>
      <c r="ADP1065"/>
      <c r="ADQ1065"/>
      <c r="ADR1065"/>
      <c r="ADS1065"/>
      <c r="ADT1065"/>
      <c r="ADU1065"/>
      <c r="ADV1065"/>
      <c r="ADW1065"/>
      <c r="ADX1065"/>
      <c r="ADY1065"/>
      <c r="ADZ1065"/>
      <c r="AEA1065"/>
      <c r="AEB1065"/>
      <c r="AEC1065"/>
      <c r="AED1065"/>
      <c r="AEE1065"/>
      <c r="AEF1065"/>
      <c r="AEG1065"/>
      <c r="AEH1065"/>
      <c r="AEI1065"/>
      <c r="AEJ1065"/>
      <c r="AEK1065"/>
      <c r="AEL1065"/>
      <c r="AEM1065"/>
      <c r="AEN1065"/>
      <c r="AEO1065"/>
      <c r="AEP1065"/>
      <c r="AEQ1065"/>
      <c r="AER1065"/>
      <c r="AES1065"/>
      <c r="AET1065"/>
      <c r="AEU1065"/>
      <c r="AEV1065"/>
      <c r="AEW1065"/>
      <c r="AEX1065"/>
      <c r="AEY1065"/>
      <c r="AEZ1065"/>
      <c r="AFA1065"/>
      <c r="AFB1065"/>
      <c r="AFC1065"/>
      <c r="AFD1065"/>
      <c r="AFE1065"/>
      <c r="AFF1065"/>
      <c r="AFG1065"/>
      <c r="AFH1065"/>
      <c r="AFI1065"/>
      <c r="AFJ1065"/>
      <c r="AFK1065"/>
      <c r="AFL1065"/>
      <c r="AFM1065"/>
      <c r="AFN1065"/>
      <c r="AFO1065"/>
      <c r="AFP1065"/>
      <c r="AFQ1065"/>
      <c r="AFR1065"/>
      <c r="AFS1065"/>
      <c r="AFT1065"/>
      <c r="AFU1065"/>
      <c r="AFV1065"/>
      <c r="AFW1065"/>
      <c r="AFX1065"/>
      <c r="AFY1065"/>
      <c r="AFZ1065"/>
      <c r="AGA1065"/>
      <c r="AGB1065"/>
      <c r="AGC1065"/>
      <c r="AGD1065"/>
      <c r="AGE1065"/>
      <c r="AGF1065"/>
      <c r="AGG1065"/>
      <c r="AGH1065"/>
      <c r="AGI1065"/>
      <c r="AGJ1065"/>
      <c r="AGK1065"/>
      <c r="AGL1065"/>
      <c r="AGM1065"/>
      <c r="AGN1065"/>
      <c r="AGO1065"/>
      <c r="AGP1065"/>
      <c r="AGQ1065"/>
      <c r="AGR1065"/>
      <c r="AGS1065"/>
      <c r="AGT1065"/>
      <c r="AGU1065"/>
      <c r="AGV1065"/>
      <c r="AGW1065"/>
      <c r="AGX1065"/>
      <c r="AGY1065"/>
      <c r="AGZ1065"/>
      <c r="AHA1065"/>
      <c r="AHB1065"/>
      <c r="AHC1065"/>
      <c r="AHD1065"/>
      <c r="AHE1065"/>
      <c r="AHF1065"/>
      <c r="AHG1065"/>
      <c r="AHH1065"/>
      <c r="AHI1065"/>
      <c r="AHJ1065"/>
      <c r="AHK1065"/>
      <c r="AHL1065"/>
      <c r="AHM1065"/>
      <c r="AHN1065"/>
      <c r="AHO1065"/>
      <c r="AHP1065"/>
      <c r="AHQ1065"/>
      <c r="AHR1065"/>
      <c r="AHS1065"/>
      <c r="AHT1065"/>
      <c r="AHU1065"/>
      <c r="AHV1065"/>
      <c r="AHW1065"/>
      <c r="AHX1065"/>
      <c r="AHY1065"/>
      <c r="AHZ1065"/>
      <c r="AIA1065"/>
      <c r="AIB1065"/>
      <c r="AIC1065"/>
      <c r="AID1065"/>
      <c r="AIE1065"/>
      <c r="AIF1065"/>
      <c r="AIG1065"/>
      <c r="AIH1065"/>
      <c r="AII1065"/>
      <c r="AIJ1065"/>
      <c r="AIK1065"/>
      <c r="AIL1065"/>
      <c r="AIM1065"/>
      <c r="AIN1065"/>
      <c r="AIO1065"/>
      <c r="AIP1065"/>
      <c r="AIQ1065"/>
      <c r="AIR1065"/>
      <c r="AIS1065"/>
      <c r="AIT1065"/>
      <c r="AIU1065"/>
      <c r="AIV1065"/>
      <c r="AIW1065"/>
      <c r="AIX1065"/>
      <c r="AIY1065"/>
      <c r="AIZ1065"/>
      <c r="AJA1065"/>
      <c r="AJB1065"/>
      <c r="AJC1065"/>
      <c r="AJD1065"/>
      <c r="AJE1065"/>
      <c r="AJF1065"/>
      <c r="AJG1065"/>
      <c r="AJH1065"/>
      <c r="AJI1065"/>
      <c r="AJJ1065"/>
      <c r="AJK1065"/>
      <c r="AJL1065"/>
      <c r="AJM1065"/>
      <c r="AJN1065"/>
      <c r="AJO1065"/>
      <c r="AJP1065"/>
      <c r="AJQ1065"/>
      <c r="AJR1065"/>
      <c r="AJS1065"/>
      <c r="AJT1065"/>
      <c r="AJU1065"/>
      <c r="AJV1065"/>
      <c r="AJW1065"/>
      <c r="AJX1065"/>
      <c r="AJY1065"/>
      <c r="AJZ1065"/>
      <c r="AKA1065"/>
      <c r="AKB1065"/>
      <c r="AKC1065"/>
      <c r="AKD1065"/>
      <c r="AKE1065"/>
      <c r="AKF1065"/>
      <c r="AKG1065"/>
      <c r="AKH1065"/>
      <c r="AKI1065"/>
      <c r="AKJ1065"/>
      <c r="AKK1065"/>
      <c r="AKL1065"/>
      <c r="AKM1065"/>
      <c r="AKN1065"/>
      <c r="AKO1065"/>
      <c r="AKP1065"/>
      <c r="AKQ1065"/>
      <c r="AKR1065"/>
      <c r="AKS1065"/>
      <c r="AKT1065"/>
      <c r="AKU1065"/>
      <c r="AKV1065"/>
      <c r="AKW1065"/>
      <c r="AKX1065"/>
      <c r="AKY1065"/>
      <c r="AKZ1065"/>
      <c r="ALA1065"/>
      <c r="ALB1065"/>
      <c r="ALC1065"/>
      <c r="ALD1065"/>
      <c r="ALE1065"/>
      <c r="ALF1065"/>
      <c r="ALG1065"/>
      <c r="ALH1065"/>
      <c r="ALI1065"/>
      <c r="ALJ1065"/>
      <c r="ALK1065"/>
      <c r="ALL1065"/>
      <c r="ALM1065"/>
      <c r="ALN1065"/>
      <c r="ALO1065"/>
      <c r="ALP1065"/>
      <c r="ALQ1065"/>
      <c r="ALR1065"/>
      <c r="ALS1065"/>
      <c r="ALT1065"/>
      <c r="ALU1065"/>
      <c r="ALV1065"/>
      <c r="ALW1065"/>
      <c r="ALX1065"/>
      <c r="ALY1065"/>
      <c r="ALZ1065"/>
      <c r="AMA1065"/>
      <c r="AMB1065"/>
      <c r="AMC1065"/>
      <c r="AMD1065"/>
      <c r="AME1065"/>
      <c r="AMF1065"/>
      <c r="AMG1065"/>
      <c r="AMH1065"/>
      <c r="AMI1065"/>
      <c r="AMJ1065"/>
    </row>
    <row r="1066" spans="1:1024" s="3" customFormat="1" ht="23.1" customHeight="1">
      <c r="A1066" s="1"/>
      <c r="B1066" s="2"/>
      <c r="C1066" s="2"/>
      <c r="D1066" s="2"/>
      <c r="E1066" s="2"/>
      <c r="F1066" s="2"/>
      <c r="G1066" s="2"/>
      <c r="H1066" s="2"/>
      <c r="I1066" s="2"/>
      <c r="X1066" s="51" t="s">
        <v>3737</v>
      </c>
      <c r="Y1066" s="52" t="s">
        <v>3738</v>
      </c>
      <c r="Z1066" s="53" t="s">
        <v>3473</v>
      </c>
      <c r="AA1066" s="54" t="s">
        <v>3739</v>
      </c>
      <c r="AB1066" s="55" t="s">
        <v>3740</v>
      </c>
      <c r="AC1066" s="56" t="s">
        <v>3588</v>
      </c>
      <c r="AD1066" s="56" t="s">
        <v>3741</v>
      </c>
      <c r="AE1066" s="52" t="s">
        <v>3742</v>
      </c>
      <c r="AH1066" s="2"/>
      <c r="AJ1066"/>
      <c r="ACY1066"/>
      <c r="ACZ1066"/>
      <c r="ADA1066"/>
      <c r="ADB1066"/>
      <c r="ADC1066"/>
      <c r="ADD1066"/>
      <c r="ADE1066"/>
      <c r="ADF1066"/>
      <c r="ADG1066"/>
      <c r="ADH1066"/>
      <c r="ADI1066"/>
      <c r="ADJ1066"/>
      <c r="ADK1066"/>
      <c r="ADL1066"/>
      <c r="ADM1066"/>
      <c r="ADN1066"/>
      <c r="ADO1066"/>
      <c r="ADP1066"/>
      <c r="ADQ1066"/>
      <c r="ADR1066"/>
      <c r="ADS1066"/>
      <c r="ADT1066"/>
      <c r="ADU1066"/>
      <c r="ADV1066"/>
      <c r="ADW1066"/>
      <c r="ADX1066"/>
      <c r="ADY1066"/>
      <c r="ADZ1066"/>
      <c r="AEA1066"/>
      <c r="AEB1066"/>
      <c r="AEC1066"/>
      <c r="AED1066"/>
      <c r="AEE1066"/>
      <c r="AEF1066"/>
      <c r="AEG1066"/>
      <c r="AEH1066"/>
      <c r="AEI1066"/>
      <c r="AEJ1066"/>
      <c r="AEK1066"/>
      <c r="AEL1066"/>
      <c r="AEM1066"/>
      <c r="AEN1066"/>
      <c r="AEO1066"/>
      <c r="AEP1066"/>
      <c r="AEQ1066"/>
      <c r="AER1066"/>
      <c r="AES1066"/>
      <c r="AET1066"/>
      <c r="AEU1066"/>
      <c r="AEV1066"/>
      <c r="AEW1066"/>
      <c r="AEX1066"/>
      <c r="AEY1066"/>
      <c r="AEZ1066"/>
      <c r="AFA1066"/>
      <c r="AFB1066"/>
      <c r="AFC1066"/>
      <c r="AFD1066"/>
      <c r="AFE1066"/>
      <c r="AFF1066"/>
      <c r="AFG1066"/>
      <c r="AFH1066"/>
      <c r="AFI1066"/>
      <c r="AFJ1066"/>
      <c r="AFK1066"/>
      <c r="AFL1066"/>
      <c r="AFM1066"/>
      <c r="AFN1066"/>
      <c r="AFO1066"/>
      <c r="AFP1066"/>
      <c r="AFQ1066"/>
      <c r="AFR1066"/>
      <c r="AFS1066"/>
      <c r="AFT1066"/>
      <c r="AFU1066"/>
      <c r="AFV1066"/>
      <c r="AFW1066"/>
      <c r="AFX1066"/>
      <c r="AFY1066"/>
      <c r="AFZ1066"/>
      <c r="AGA1066"/>
      <c r="AGB1066"/>
      <c r="AGC1066"/>
      <c r="AGD1066"/>
      <c r="AGE1066"/>
      <c r="AGF1066"/>
      <c r="AGG1066"/>
      <c r="AGH1066"/>
      <c r="AGI1066"/>
      <c r="AGJ1066"/>
      <c r="AGK1066"/>
      <c r="AGL1066"/>
      <c r="AGM1066"/>
      <c r="AGN1066"/>
      <c r="AGO1066"/>
      <c r="AGP1066"/>
      <c r="AGQ1066"/>
      <c r="AGR1066"/>
      <c r="AGS1066"/>
      <c r="AGT1066"/>
      <c r="AGU1066"/>
      <c r="AGV1066"/>
      <c r="AGW1066"/>
      <c r="AGX1066"/>
      <c r="AGY1066"/>
      <c r="AGZ1066"/>
      <c r="AHA1066"/>
      <c r="AHB1066"/>
      <c r="AHC1066"/>
      <c r="AHD1066"/>
      <c r="AHE1066"/>
      <c r="AHF1066"/>
      <c r="AHG1066"/>
      <c r="AHH1066"/>
      <c r="AHI1066"/>
      <c r="AHJ1066"/>
      <c r="AHK1066"/>
      <c r="AHL1066"/>
      <c r="AHM1066"/>
      <c r="AHN1066"/>
      <c r="AHO1066"/>
      <c r="AHP1066"/>
      <c r="AHQ1066"/>
      <c r="AHR1066"/>
      <c r="AHS1066"/>
      <c r="AHT1066"/>
      <c r="AHU1066"/>
      <c r="AHV1066"/>
      <c r="AHW1066"/>
      <c r="AHX1066"/>
      <c r="AHY1066"/>
      <c r="AHZ1066"/>
      <c r="AIA1066"/>
      <c r="AIB1066"/>
      <c r="AIC1066"/>
      <c r="AID1066"/>
      <c r="AIE1066"/>
      <c r="AIF1066"/>
      <c r="AIG1066"/>
      <c r="AIH1066"/>
      <c r="AII1066"/>
      <c r="AIJ1066"/>
      <c r="AIK1066"/>
      <c r="AIL1066"/>
      <c r="AIM1066"/>
      <c r="AIN1066"/>
      <c r="AIO1066"/>
      <c r="AIP1066"/>
      <c r="AIQ1066"/>
      <c r="AIR1066"/>
      <c r="AIS1066"/>
      <c r="AIT1066"/>
      <c r="AIU1066"/>
      <c r="AIV1066"/>
      <c r="AIW1066"/>
      <c r="AIX1066"/>
      <c r="AIY1066"/>
      <c r="AIZ1066"/>
      <c r="AJA1066"/>
      <c r="AJB1066"/>
      <c r="AJC1066"/>
      <c r="AJD1066"/>
      <c r="AJE1066"/>
      <c r="AJF1066"/>
      <c r="AJG1066"/>
      <c r="AJH1066"/>
      <c r="AJI1066"/>
      <c r="AJJ1066"/>
      <c r="AJK1066"/>
      <c r="AJL1066"/>
      <c r="AJM1066"/>
      <c r="AJN1066"/>
      <c r="AJO1066"/>
      <c r="AJP1066"/>
      <c r="AJQ1066"/>
      <c r="AJR1066"/>
      <c r="AJS1066"/>
      <c r="AJT1066"/>
      <c r="AJU1066"/>
      <c r="AJV1066"/>
      <c r="AJW1066"/>
      <c r="AJX1066"/>
      <c r="AJY1066"/>
      <c r="AJZ1066"/>
      <c r="AKA1066"/>
      <c r="AKB1066"/>
      <c r="AKC1066"/>
      <c r="AKD1066"/>
      <c r="AKE1066"/>
      <c r="AKF1066"/>
      <c r="AKG1066"/>
      <c r="AKH1066"/>
      <c r="AKI1066"/>
      <c r="AKJ1066"/>
      <c r="AKK1066"/>
      <c r="AKL1066"/>
      <c r="AKM1066"/>
      <c r="AKN1066"/>
      <c r="AKO1066"/>
      <c r="AKP1066"/>
      <c r="AKQ1066"/>
      <c r="AKR1066"/>
      <c r="AKS1066"/>
      <c r="AKT1066"/>
      <c r="AKU1066"/>
      <c r="AKV1066"/>
      <c r="AKW1066"/>
      <c r="AKX1066"/>
      <c r="AKY1066"/>
      <c r="AKZ1066"/>
      <c r="ALA1066"/>
      <c r="ALB1066"/>
      <c r="ALC1066"/>
      <c r="ALD1066"/>
      <c r="ALE1066"/>
      <c r="ALF1066"/>
      <c r="ALG1066"/>
      <c r="ALH1066"/>
      <c r="ALI1066"/>
      <c r="ALJ1066"/>
      <c r="ALK1066"/>
      <c r="ALL1066"/>
      <c r="ALM1066"/>
      <c r="ALN1066"/>
      <c r="ALO1066"/>
      <c r="ALP1066"/>
      <c r="ALQ1066"/>
      <c r="ALR1066"/>
      <c r="ALS1066"/>
      <c r="ALT1066"/>
      <c r="ALU1066"/>
      <c r="ALV1066"/>
      <c r="ALW1066"/>
      <c r="ALX1066"/>
      <c r="ALY1066"/>
      <c r="ALZ1066"/>
      <c r="AMA1066"/>
      <c r="AMB1066"/>
      <c r="AMC1066"/>
      <c r="AMD1066"/>
      <c r="AME1066"/>
      <c r="AMF1066"/>
      <c r="AMG1066"/>
      <c r="AMH1066"/>
      <c r="AMI1066"/>
      <c r="AMJ1066"/>
    </row>
    <row r="1067" spans="1:1024" s="3" customFormat="1" ht="23.1" customHeight="1">
      <c r="A1067" s="1"/>
      <c r="B1067" s="2"/>
      <c r="C1067" s="2"/>
      <c r="D1067" s="2"/>
      <c r="E1067" s="2"/>
      <c r="F1067" s="2"/>
      <c r="G1067" s="2"/>
      <c r="H1067" s="2"/>
      <c r="I1067" s="2"/>
      <c r="X1067" s="51" t="s">
        <v>3743</v>
      </c>
      <c r="Y1067" s="52" t="s">
        <v>3744</v>
      </c>
      <c r="Z1067" s="53" t="s">
        <v>3473</v>
      </c>
      <c r="AA1067" s="54" t="s">
        <v>3745</v>
      </c>
      <c r="AB1067" s="55" t="s">
        <v>3746</v>
      </c>
      <c r="AC1067" s="56" t="s">
        <v>273</v>
      </c>
      <c r="AD1067" s="56" t="s">
        <v>749</v>
      </c>
      <c r="AE1067" s="52" t="s">
        <v>3747</v>
      </c>
      <c r="AH1067" s="2"/>
      <c r="AJ1067"/>
      <c r="ACY1067"/>
      <c r="ACZ1067"/>
      <c r="ADA1067"/>
      <c r="ADB1067"/>
      <c r="ADC1067"/>
      <c r="ADD1067"/>
      <c r="ADE1067"/>
      <c r="ADF1067"/>
      <c r="ADG1067"/>
      <c r="ADH1067"/>
      <c r="ADI1067"/>
      <c r="ADJ1067"/>
      <c r="ADK1067"/>
      <c r="ADL1067"/>
      <c r="ADM1067"/>
      <c r="ADN1067"/>
      <c r="ADO1067"/>
      <c r="ADP1067"/>
      <c r="ADQ1067"/>
      <c r="ADR1067"/>
      <c r="ADS1067"/>
      <c r="ADT1067"/>
      <c r="ADU1067"/>
      <c r="ADV1067"/>
      <c r="ADW1067"/>
      <c r="ADX1067"/>
      <c r="ADY1067"/>
      <c r="ADZ1067"/>
      <c r="AEA1067"/>
      <c r="AEB1067"/>
      <c r="AEC1067"/>
      <c r="AED1067"/>
      <c r="AEE1067"/>
      <c r="AEF1067"/>
      <c r="AEG1067"/>
      <c r="AEH1067"/>
      <c r="AEI1067"/>
      <c r="AEJ1067"/>
      <c r="AEK1067"/>
      <c r="AEL1067"/>
      <c r="AEM1067"/>
      <c r="AEN1067"/>
      <c r="AEO1067"/>
      <c r="AEP1067"/>
      <c r="AEQ1067"/>
      <c r="AER1067"/>
      <c r="AES1067"/>
      <c r="AET1067"/>
      <c r="AEU1067"/>
      <c r="AEV1067"/>
      <c r="AEW1067"/>
      <c r="AEX1067"/>
      <c r="AEY1067"/>
      <c r="AEZ1067"/>
      <c r="AFA1067"/>
      <c r="AFB1067"/>
      <c r="AFC1067"/>
      <c r="AFD1067"/>
      <c r="AFE1067"/>
      <c r="AFF1067"/>
      <c r="AFG1067"/>
      <c r="AFH1067"/>
      <c r="AFI1067"/>
      <c r="AFJ1067"/>
      <c r="AFK1067"/>
      <c r="AFL1067"/>
      <c r="AFM1067"/>
      <c r="AFN1067"/>
      <c r="AFO1067"/>
      <c r="AFP1067"/>
      <c r="AFQ1067"/>
      <c r="AFR1067"/>
      <c r="AFS1067"/>
      <c r="AFT1067"/>
      <c r="AFU1067"/>
      <c r="AFV1067"/>
      <c r="AFW1067"/>
      <c r="AFX1067"/>
      <c r="AFY1067"/>
      <c r="AFZ1067"/>
      <c r="AGA1067"/>
      <c r="AGB1067"/>
      <c r="AGC1067"/>
      <c r="AGD1067"/>
      <c r="AGE1067"/>
      <c r="AGF1067"/>
      <c r="AGG1067"/>
      <c r="AGH1067"/>
      <c r="AGI1067"/>
      <c r="AGJ1067"/>
      <c r="AGK1067"/>
      <c r="AGL1067"/>
      <c r="AGM1067"/>
      <c r="AGN1067"/>
      <c r="AGO1067"/>
      <c r="AGP1067"/>
      <c r="AGQ1067"/>
      <c r="AGR1067"/>
      <c r="AGS1067"/>
      <c r="AGT1067"/>
      <c r="AGU1067"/>
      <c r="AGV1067"/>
      <c r="AGW1067"/>
      <c r="AGX1067"/>
      <c r="AGY1067"/>
      <c r="AGZ1067"/>
      <c r="AHA1067"/>
      <c r="AHB1067"/>
      <c r="AHC1067"/>
      <c r="AHD1067"/>
      <c r="AHE1067"/>
      <c r="AHF1067"/>
      <c r="AHG1067"/>
      <c r="AHH1067"/>
      <c r="AHI1067"/>
      <c r="AHJ1067"/>
      <c r="AHK1067"/>
      <c r="AHL1067"/>
      <c r="AHM1067"/>
      <c r="AHN1067"/>
      <c r="AHO1067"/>
      <c r="AHP1067"/>
      <c r="AHQ1067"/>
      <c r="AHR1067"/>
      <c r="AHS1067"/>
      <c r="AHT1067"/>
      <c r="AHU1067"/>
      <c r="AHV1067"/>
      <c r="AHW1067"/>
      <c r="AHX1067"/>
      <c r="AHY1067"/>
      <c r="AHZ1067"/>
      <c r="AIA1067"/>
      <c r="AIB1067"/>
      <c r="AIC1067"/>
      <c r="AID1067"/>
      <c r="AIE1067"/>
      <c r="AIF1067"/>
      <c r="AIG1067"/>
      <c r="AIH1067"/>
      <c r="AII1067"/>
      <c r="AIJ1067"/>
      <c r="AIK1067"/>
      <c r="AIL1067"/>
      <c r="AIM1067"/>
      <c r="AIN1067"/>
      <c r="AIO1067"/>
      <c r="AIP1067"/>
      <c r="AIQ1067"/>
      <c r="AIR1067"/>
      <c r="AIS1067"/>
      <c r="AIT1067"/>
      <c r="AIU1067"/>
      <c r="AIV1067"/>
      <c r="AIW1067"/>
      <c r="AIX1067"/>
      <c r="AIY1067"/>
      <c r="AIZ1067"/>
      <c r="AJA1067"/>
      <c r="AJB1067"/>
      <c r="AJC1067"/>
      <c r="AJD1067"/>
      <c r="AJE1067"/>
      <c r="AJF1067"/>
      <c r="AJG1067"/>
      <c r="AJH1067"/>
      <c r="AJI1067"/>
      <c r="AJJ1067"/>
      <c r="AJK1067"/>
      <c r="AJL1067"/>
      <c r="AJM1067"/>
      <c r="AJN1067"/>
      <c r="AJO1067"/>
      <c r="AJP1067"/>
      <c r="AJQ1067"/>
      <c r="AJR1067"/>
      <c r="AJS1067"/>
      <c r="AJT1067"/>
      <c r="AJU1067"/>
      <c r="AJV1067"/>
      <c r="AJW1067"/>
      <c r="AJX1067"/>
      <c r="AJY1067"/>
      <c r="AJZ1067"/>
      <c r="AKA1067"/>
      <c r="AKB1067"/>
      <c r="AKC1067"/>
      <c r="AKD1067"/>
      <c r="AKE1067"/>
      <c r="AKF1067"/>
      <c r="AKG1067"/>
      <c r="AKH1067"/>
      <c r="AKI1067"/>
      <c r="AKJ1067"/>
      <c r="AKK1067"/>
      <c r="AKL1067"/>
      <c r="AKM1067"/>
      <c r="AKN1067"/>
      <c r="AKO1067"/>
      <c r="AKP1067"/>
      <c r="AKQ1067"/>
      <c r="AKR1067"/>
      <c r="AKS1067"/>
      <c r="AKT1067"/>
      <c r="AKU1067"/>
      <c r="AKV1067"/>
      <c r="AKW1067"/>
      <c r="AKX1067"/>
      <c r="AKY1067"/>
      <c r="AKZ1067"/>
      <c r="ALA1067"/>
      <c r="ALB1067"/>
      <c r="ALC1067"/>
      <c r="ALD1067"/>
      <c r="ALE1067"/>
      <c r="ALF1067"/>
      <c r="ALG1067"/>
      <c r="ALH1067"/>
      <c r="ALI1067"/>
      <c r="ALJ1067"/>
      <c r="ALK1067"/>
      <c r="ALL1067"/>
      <c r="ALM1067"/>
      <c r="ALN1067"/>
      <c r="ALO1067"/>
      <c r="ALP1067"/>
      <c r="ALQ1067"/>
      <c r="ALR1067"/>
      <c r="ALS1067"/>
      <c r="ALT1067"/>
      <c r="ALU1067"/>
      <c r="ALV1067"/>
      <c r="ALW1067"/>
      <c r="ALX1067"/>
      <c r="ALY1067"/>
      <c r="ALZ1067"/>
      <c r="AMA1067"/>
      <c r="AMB1067"/>
      <c r="AMC1067"/>
      <c r="AMD1067"/>
      <c r="AME1067"/>
      <c r="AMF1067"/>
      <c r="AMG1067"/>
      <c r="AMH1067"/>
      <c r="AMI1067"/>
      <c r="AMJ1067"/>
    </row>
    <row r="1068" spans="1:1024" s="3" customFormat="1" ht="23.1" customHeight="1">
      <c r="A1068" s="1"/>
      <c r="B1068" s="2"/>
      <c r="C1068" s="2"/>
      <c r="D1068" s="2"/>
      <c r="E1068" s="2"/>
      <c r="F1068" s="2"/>
      <c r="G1068" s="2"/>
      <c r="H1068" s="2"/>
      <c r="I1068" s="2"/>
      <c r="X1068" s="51" t="s">
        <v>3748</v>
      </c>
      <c r="Y1068" s="52" t="s">
        <v>3744</v>
      </c>
      <c r="Z1068" s="53" t="s">
        <v>3473</v>
      </c>
      <c r="AA1068" s="54" t="s">
        <v>3749</v>
      </c>
      <c r="AB1068" s="55" t="s">
        <v>3750</v>
      </c>
      <c r="AC1068" s="56" t="s">
        <v>3751</v>
      </c>
      <c r="AD1068" s="56" t="s">
        <v>128</v>
      </c>
      <c r="AE1068" s="52" t="s">
        <v>3747</v>
      </c>
      <c r="AH1068" s="2"/>
      <c r="AJ1068"/>
      <c r="ACY1068"/>
      <c r="ACZ1068"/>
      <c r="ADA1068"/>
      <c r="ADB1068"/>
      <c r="ADC1068"/>
      <c r="ADD1068"/>
      <c r="ADE1068"/>
      <c r="ADF1068"/>
      <c r="ADG1068"/>
      <c r="ADH1068"/>
      <c r="ADI1068"/>
      <c r="ADJ1068"/>
      <c r="ADK1068"/>
      <c r="ADL1068"/>
      <c r="ADM1068"/>
      <c r="ADN1068"/>
      <c r="ADO1068"/>
      <c r="ADP1068"/>
      <c r="ADQ1068"/>
      <c r="ADR1068"/>
      <c r="ADS1068"/>
      <c r="ADT1068"/>
      <c r="ADU1068"/>
      <c r="ADV1068"/>
      <c r="ADW1068"/>
      <c r="ADX1068"/>
      <c r="ADY1068"/>
      <c r="ADZ1068"/>
      <c r="AEA1068"/>
      <c r="AEB1068"/>
      <c r="AEC1068"/>
      <c r="AED1068"/>
      <c r="AEE1068"/>
      <c r="AEF1068"/>
      <c r="AEG1068"/>
      <c r="AEH1068"/>
      <c r="AEI1068"/>
      <c r="AEJ1068"/>
      <c r="AEK1068"/>
      <c r="AEL1068"/>
      <c r="AEM1068"/>
      <c r="AEN1068"/>
      <c r="AEO1068"/>
      <c r="AEP1068"/>
      <c r="AEQ1068"/>
      <c r="AER1068"/>
      <c r="AES1068"/>
      <c r="AET1068"/>
      <c r="AEU1068"/>
      <c r="AEV1068"/>
      <c r="AEW1068"/>
      <c r="AEX1068"/>
      <c r="AEY1068"/>
      <c r="AEZ1068"/>
      <c r="AFA1068"/>
      <c r="AFB1068"/>
      <c r="AFC1068"/>
      <c r="AFD1068"/>
      <c r="AFE1068"/>
      <c r="AFF1068"/>
      <c r="AFG1068"/>
      <c r="AFH1068"/>
      <c r="AFI1068"/>
      <c r="AFJ1068"/>
      <c r="AFK1068"/>
      <c r="AFL1068"/>
      <c r="AFM1068"/>
      <c r="AFN1068"/>
      <c r="AFO1068"/>
      <c r="AFP1068"/>
      <c r="AFQ1068"/>
      <c r="AFR1068"/>
      <c r="AFS1068"/>
      <c r="AFT1068"/>
      <c r="AFU1068"/>
      <c r="AFV1068"/>
      <c r="AFW1068"/>
      <c r="AFX1068"/>
      <c r="AFY1068"/>
      <c r="AFZ1068"/>
      <c r="AGA1068"/>
      <c r="AGB1068"/>
      <c r="AGC1068"/>
      <c r="AGD1068"/>
      <c r="AGE1068"/>
      <c r="AGF1068"/>
      <c r="AGG1068"/>
      <c r="AGH1068"/>
      <c r="AGI1068"/>
      <c r="AGJ1068"/>
      <c r="AGK1068"/>
      <c r="AGL1068"/>
      <c r="AGM1068"/>
      <c r="AGN1068"/>
      <c r="AGO1068"/>
      <c r="AGP1068"/>
      <c r="AGQ1068"/>
      <c r="AGR1068"/>
      <c r="AGS1068"/>
      <c r="AGT1068"/>
      <c r="AGU1068"/>
      <c r="AGV1068"/>
      <c r="AGW1068"/>
      <c r="AGX1068"/>
      <c r="AGY1068"/>
      <c r="AGZ1068"/>
      <c r="AHA1068"/>
      <c r="AHB1068"/>
      <c r="AHC1068"/>
      <c r="AHD1068"/>
      <c r="AHE1068"/>
      <c r="AHF1068"/>
      <c r="AHG1068"/>
      <c r="AHH1068"/>
      <c r="AHI1068"/>
      <c r="AHJ1068"/>
      <c r="AHK1068"/>
      <c r="AHL1068"/>
      <c r="AHM1068"/>
      <c r="AHN1068"/>
      <c r="AHO1068"/>
      <c r="AHP1068"/>
      <c r="AHQ1068"/>
      <c r="AHR1068"/>
      <c r="AHS1068"/>
      <c r="AHT1068"/>
      <c r="AHU1068"/>
      <c r="AHV1068"/>
      <c r="AHW1068"/>
      <c r="AHX1068"/>
      <c r="AHY1068"/>
      <c r="AHZ1068"/>
      <c r="AIA1068"/>
      <c r="AIB1068"/>
      <c r="AIC1068"/>
      <c r="AID1068"/>
      <c r="AIE1068"/>
      <c r="AIF1068"/>
      <c r="AIG1068"/>
      <c r="AIH1068"/>
      <c r="AII1068"/>
      <c r="AIJ1068"/>
      <c r="AIK1068"/>
      <c r="AIL1068"/>
      <c r="AIM1068"/>
      <c r="AIN1068"/>
      <c r="AIO1068"/>
      <c r="AIP1068"/>
      <c r="AIQ1068"/>
      <c r="AIR1068"/>
      <c r="AIS1068"/>
      <c r="AIT1068"/>
      <c r="AIU1068"/>
      <c r="AIV1068"/>
      <c r="AIW1068"/>
      <c r="AIX1068"/>
      <c r="AIY1068"/>
      <c r="AIZ1068"/>
      <c r="AJA1068"/>
      <c r="AJB1068"/>
      <c r="AJC1068"/>
      <c r="AJD1068"/>
      <c r="AJE1068"/>
      <c r="AJF1068"/>
      <c r="AJG1068"/>
      <c r="AJH1068"/>
      <c r="AJI1068"/>
      <c r="AJJ1068"/>
      <c r="AJK1068"/>
      <c r="AJL1068"/>
      <c r="AJM1068"/>
      <c r="AJN1068"/>
      <c r="AJO1068"/>
      <c r="AJP1068"/>
      <c r="AJQ1068"/>
      <c r="AJR1068"/>
      <c r="AJS1068"/>
      <c r="AJT1068"/>
      <c r="AJU1068"/>
      <c r="AJV1068"/>
      <c r="AJW1068"/>
      <c r="AJX1068"/>
      <c r="AJY1068"/>
      <c r="AJZ1068"/>
      <c r="AKA1068"/>
      <c r="AKB1068"/>
      <c r="AKC1068"/>
      <c r="AKD1068"/>
      <c r="AKE1068"/>
      <c r="AKF1068"/>
      <c r="AKG1068"/>
      <c r="AKH1068"/>
      <c r="AKI1068"/>
      <c r="AKJ1068"/>
      <c r="AKK1068"/>
      <c r="AKL1068"/>
      <c r="AKM1068"/>
      <c r="AKN1068"/>
      <c r="AKO1068"/>
      <c r="AKP1068"/>
      <c r="AKQ1068"/>
      <c r="AKR1068"/>
      <c r="AKS1068"/>
      <c r="AKT1068"/>
      <c r="AKU1068"/>
      <c r="AKV1068"/>
      <c r="AKW1068"/>
      <c r="AKX1068"/>
      <c r="AKY1068"/>
      <c r="AKZ1068"/>
      <c r="ALA1068"/>
      <c r="ALB1068"/>
      <c r="ALC1068"/>
      <c r="ALD1068"/>
      <c r="ALE1068"/>
      <c r="ALF1068"/>
      <c r="ALG1068"/>
      <c r="ALH1068"/>
      <c r="ALI1068"/>
      <c r="ALJ1068"/>
      <c r="ALK1068"/>
      <c r="ALL1068"/>
      <c r="ALM1068"/>
      <c r="ALN1068"/>
      <c r="ALO1068"/>
      <c r="ALP1068"/>
      <c r="ALQ1068"/>
      <c r="ALR1068"/>
      <c r="ALS1068"/>
      <c r="ALT1068"/>
      <c r="ALU1068"/>
      <c r="ALV1068"/>
      <c r="ALW1068"/>
      <c r="ALX1068"/>
      <c r="ALY1068"/>
      <c r="ALZ1068"/>
      <c r="AMA1068"/>
      <c r="AMB1068"/>
      <c r="AMC1068"/>
      <c r="AMD1068"/>
      <c r="AME1068"/>
      <c r="AMF1068"/>
      <c r="AMG1068"/>
      <c r="AMH1068"/>
      <c r="AMI1068"/>
      <c r="AMJ1068"/>
    </row>
    <row r="1069" spans="1:1024" s="3" customFormat="1" ht="23.1" customHeight="1">
      <c r="A1069" s="1"/>
      <c r="B1069" s="2"/>
      <c r="C1069" s="2"/>
      <c r="D1069" s="2"/>
      <c r="E1069" s="2"/>
      <c r="F1069" s="2"/>
      <c r="G1069" s="2"/>
      <c r="H1069" s="2"/>
      <c r="I1069" s="2"/>
      <c r="X1069" s="51" t="s">
        <v>3752</v>
      </c>
      <c r="Y1069" s="52" t="s">
        <v>3744</v>
      </c>
      <c r="Z1069" s="53" t="s">
        <v>3473</v>
      </c>
      <c r="AA1069" s="54" t="s">
        <v>3753</v>
      </c>
      <c r="AB1069" s="55" t="s">
        <v>3754</v>
      </c>
      <c r="AC1069" s="56" t="s">
        <v>1820</v>
      </c>
      <c r="AD1069" s="56" t="s">
        <v>202</v>
      </c>
      <c r="AE1069" s="52" t="s">
        <v>3747</v>
      </c>
      <c r="AH1069" s="2"/>
      <c r="AJ1069"/>
      <c r="ACY1069"/>
      <c r="ACZ1069"/>
      <c r="ADA1069"/>
      <c r="ADB1069"/>
      <c r="ADC1069"/>
      <c r="ADD1069"/>
      <c r="ADE1069"/>
      <c r="ADF1069"/>
      <c r="ADG1069"/>
      <c r="ADH1069"/>
      <c r="ADI1069"/>
      <c r="ADJ1069"/>
      <c r="ADK1069"/>
      <c r="ADL1069"/>
      <c r="ADM1069"/>
      <c r="ADN1069"/>
      <c r="ADO1069"/>
      <c r="ADP1069"/>
      <c r="ADQ1069"/>
      <c r="ADR1069"/>
      <c r="ADS1069"/>
      <c r="ADT1069"/>
      <c r="ADU1069"/>
      <c r="ADV1069"/>
      <c r="ADW1069"/>
      <c r="ADX1069"/>
      <c r="ADY1069"/>
      <c r="ADZ1069"/>
      <c r="AEA1069"/>
      <c r="AEB1069"/>
      <c r="AEC1069"/>
      <c r="AED1069"/>
      <c r="AEE1069"/>
      <c r="AEF1069"/>
      <c r="AEG1069"/>
      <c r="AEH1069"/>
      <c r="AEI1069"/>
      <c r="AEJ1069"/>
      <c r="AEK1069"/>
      <c r="AEL1069"/>
      <c r="AEM1069"/>
      <c r="AEN1069"/>
      <c r="AEO1069"/>
      <c r="AEP1069"/>
      <c r="AEQ1069"/>
      <c r="AER1069"/>
      <c r="AES1069"/>
      <c r="AET1069"/>
      <c r="AEU1069"/>
      <c r="AEV1069"/>
      <c r="AEW1069"/>
      <c r="AEX1069"/>
      <c r="AEY1069"/>
      <c r="AEZ1069"/>
      <c r="AFA1069"/>
      <c r="AFB1069"/>
      <c r="AFC1069"/>
      <c r="AFD1069"/>
      <c r="AFE1069"/>
      <c r="AFF1069"/>
      <c r="AFG1069"/>
      <c r="AFH1069"/>
      <c r="AFI1069"/>
      <c r="AFJ1069"/>
      <c r="AFK1069"/>
      <c r="AFL1069"/>
      <c r="AFM1069"/>
      <c r="AFN1069"/>
      <c r="AFO1069"/>
      <c r="AFP1069"/>
      <c r="AFQ1069"/>
      <c r="AFR1069"/>
      <c r="AFS1069"/>
      <c r="AFT1069"/>
      <c r="AFU1069"/>
      <c r="AFV1069"/>
      <c r="AFW1069"/>
      <c r="AFX1069"/>
      <c r="AFY1069"/>
      <c r="AFZ1069"/>
      <c r="AGA1069"/>
      <c r="AGB1069"/>
      <c r="AGC1069"/>
      <c r="AGD1069"/>
      <c r="AGE1069"/>
      <c r="AGF1069"/>
      <c r="AGG1069"/>
      <c r="AGH1069"/>
      <c r="AGI1069"/>
      <c r="AGJ1069"/>
      <c r="AGK1069"/>
      <c r="AGL1069"/>
      <c r="AGM1069"/>
      <c r="AGN1069"/>
      <c r="AGO1069"/>
      <c r="AGP1069"/>
      <c r="AGQ1069"/>
      <c r="AGR1069"/>
      <c r="AGS1069"/>
      <c r="AGT1069"/>
      <c r="AGU1069"/>
      <c r="AGV1069"/>
      <c r="AGW1069"/>
      <c r="AGX1069"/>
      <c r="AGY1069"/>
      <c r="AGZ1069"/>
      <c r="AHA1069"/>
      <c r="AHB1069"/>
      <c r="AHC1069"/>
      <c r="AHD1069"/>
      <c r="AHE1069"/>
      <c r="AHF1069"/>
      <c r="AHG1069"/>
      <c r="AHH1069"/>
      <c r="AHI1069"/>
      <c r="AHJ1069"/>
      <c r="AHK1069"/>
      <c r="AHL1069"/>
      <c r="AHM1069"/>
      <c r="AHN1069"/>
      <c r="AHO1069"/>
      <c r="AHP1069"/>
      <c r="AHQ1069"/>
      <c r="AHR1069"/>
      <c r="AHS1069"/>
      <c r="AHT1069"/>
      <c r="AHU1069"/>
      <c r="AHV1069"/>
      <c r="AHW1069"/>
      <c r="AHX1069"/>
      <c r="AHY1069"/>
      <c r="AHZ1069"/>
      <c r="AIA1069"/>
      <c r="AIB1069"/>
      <c r="AIC1069"/>
      <c r="AID1069"/>
      <c r="AIE1069"/>
      <c r="AIF1069"/>
      <c r="AIG1069"/>
      <c r="AIH1069"/>
      <c r="AII1069"/>
      <c r="AIJ1069"/>
      <c r="AIK1069"/>
      <c r="AIL1069"/>
      <c r="AIM1069"/>
      <c r="AIN1069"/>
      <c r="AIO1069"/>
      <c r="AIP1069"/>
      <c r="AIQ1069"/>
      <c r="AIR1069"/>
      <c r="AIS1069"/>
      <c r="AIT1069"/>
      <c r="AIU1069"/>
      <c r="AIV1069"/>
      <c r="AIW1069"/>
      <c r="AIX1069"/>
      <c r="AIY1069"/>
      <c r="AIZ1069"/>
      <c r="AJA1069"/>
      <c r="AJB1069"/>
      <c r="AJC1069"/>
      <c r="AJD1069"/>
      <c r="AJE1069"/>
      <c r="AJF1069"/>
      <c r="AJG1069"/>
      <c r="AJH1069"/>
      <c r="AJI1069"/>
      <c r="AJJ1069"/>
      <c r="AJK1069"/>
      <c r="AJL1069"/>
      <c r="AJM1069"/>
      <c r="AJN1069"/>
      <c r="AJO1069"/>
      <c r="AJP1069"/>
      <c r="AJQ1069"/>
      <c r="AJR1069"/>
      <c r="AJS1069"/>
      <c r="AJT1069"/>
      <c r="AJU1069"/>
      <c r="AJV1069"/>
      <c r="AJW1069"/>
      <c r="AJX1069"/>
      <c r="AJY1069"/>
      <c r="AJZ1069"/>
      <c r="AKA1069"/>
      <c r="AKB1069"/>
      <c r="AKC1069"/>
      <c r="AKD1069"/>
      <c r="AKE1069"/>
      <c r="AKF1069"/>
      <c r="AKG1069"/>
      <c r="AKH1069"/>
      <c r="AKI1069"/>
      <c r="AKJ1069"/>
      <c r="AKK1069"/>
      <c r="AKL1069"/>
      <c r="AKM1069"/>
      <c r="AKN1069"/>
      <c r="AKO1069"/>
      <c r="AKP1069"/>
      <c r="AKQ1069"/>
      <c r="AKR1069"/>
      <c r="AKS1069"/>
      <c r="AKT1069"/>
      <c r="AKU1069"/>
      <c r="AKV1069"/>
      <c r="AKW1069"/>
      <c r="AKX1069"/>
      <c r="AKY1069"/>
      <c r="AKZ1069"/>
      <c r="ALA1069"/>
      <c r="ALB1069"/>
      <c r="ALC1069"/>
      <c r="ALD1069"/>
      <c r="ALE1069"/>
      <c r="ALF1069"/>
      <c r="ALG1069"/>
      <c r="ALH1069"/>
      <c r="ALI1069"/>
      <c r="ALJ1069"/>
      <c r="ALK1069"/>
      <c r="ALL1069"/>
      <c r="ALM1069"/>
      <c r="ALN1069"/>
      <c r="ALO1069"/>
      <c r="ALP1069"/>
      <c r="ALQ1069"/>
      <c r="ALR1069"/>
      <c r="ALS1069"/>
      <c r="ALT1069"/>
      <c r="ALU1069"/>
      <c r="ALV1069"/>
      <c r="ALW1069"/>
      <c r="ALX1069"/>
      <c r="ALY1069"/>
      <c r="ALZ1069"/>
      <c r="AMA1069"/>
      <c r="AMB1069"/>
      <c r="AMC1069"/>
      <c r="AMD1069"/>
      <c r="AME1069"/>
      <c r="AMF1069"/>
      <c r="AMG1069"/>
      <c r="AMH1069"/>
      <c r="AMI1069"/>
      <c r="AMJ1069"/>
    </row>
    <row r="1070" spans="1:1024" s="3" customFormat="1" ht="23.1" customHeight="1">
      <c r="A1070" s="1"/>
      <c r="B1070" s="2"/>
      <c r="C1070" s="2"/>
      <c r="D1070" s="2"/>
      <c r="E1070" s="2"/>
      <c r="F1070" s="2"/>
      <c r="G1070" s="2"/>
      <c r="H1070" s="2"/>
      <c r="I1070" s="2"/>
      <c r="X1070" s="51" t="s">
        <v>3755</v>
      </c>
      <c r="Y1070" s="52" t="s">
        <v>3647</v>
      </c>
      <c r="Z1070" s="53" t="s">
        <v>3473</v>
      </c>
      <c r="AA1070" s="54" t="s">
        <v>3756</v>
      </c>
      <c r="AB1070" s="55" t="s">
        <v>3757</v>
      </c>
      <c r="AC1070" s="56" t="s">
        <v>908</v>
      </c>
      <c r="AD1070" s="56" t="s">
        <v>3758</v>
      </c>
      <c r="AE1070" s="52" t="s">
        <v>3650</v>
      </c>
      <c r="AH1070" s="2"/>
      <c r="AJ1070"/>
      <c r="ACY1070"/>
      <c r="ACZ1070"/>
      <c r="ADA1070"/>
      <c r="ADB1070"/>
      <c r="ADC1070"/>
      <c r="ADD1070"/>
      <c r="ADE1070"/>
      <c r="ADF1070"/>
      <c r="ADG1070"/>
      <c r="ADH1070"/>
      <c r="ADI1070"/>
      <c r="ADJ1070"/>
      <c r="ADK1070"/>
      <c r="ADL1070"/>
      <c r="ADM1070"/>
      <c r="ADN1070"/>
      <c r="ADO1070"/>
      <c r="ADP1070"/>
      <c r="ADQ1070"/>
      <c r="ADR1070"/>
      <c r="ADS1070"/>
      <c r="ADT1070"/>
      <c r="ADU1070"/>
      <c r="ADV1070"/>
      <c r="ADW1070"/>
      <c r="ADX1070"/>
      <c r="ADY1070"/>
      <c r="ADZ1070"/>
      <c r="AEA1070"/>
      <c r="AEB1070"/>
      <c r="AEC1070"/>
      <c r="AED1070"/>
      <c r="AEE1070"/>
      <c r="AEF1070"/>
      <c r="AEG1070"/>
      <c r="AEH1070"/>
      <c r="AEI1070"/>
      <c r="AEJ1070"/>
      <c r="AEK1070"/>
      <c r="AEL1070"/>
      <c r="AEM1070"/>
      <c r="AEN1070"/>
      <c r="AEO1070"/>
      <c r="AEP1070"/>
      <c r="AEQ1070"/>
      <c r="AER1070"/>
      <c r="AES1070"/>
      <c r="AET1070"/>
      <c r="AEU1070"/>
      <c r="AEV1070"/>
      <c r="AEW1070"/>
      <c r="AEX1070"/>
      <c r="AEY1070"/>
      <c r="AEZ1070"/>
      <c r="AFA1070"/>
      <c r="AFB1070"/>
      <c r="AFC1070"/>
      <c r="AFD1070"/>
      <c r="AFE1070"/>
      <c r="AFF1070"/>
      <c r="AFG1070"/>
      <c r="AFH1070"/>
      <c r="AFI1070"/>
      <c r="AFJ1070"/>
      <c r="AFK1070"/>
      <c r="AFL1070"/>
      <c r="AFM1070"/>
      <c r="AFN1070"/>
      <c r="AFO1070"/>
      <c r="AFP1070"/>
      <c r="AFQ1070"/>
      <c r="AFR1070"/>
      <c r="AFS1070"/>
      <c r="AFT1070"/>
      <c r="AFU1070"/>
      <c r="AFV1070"/>
      <c r="AFW1070"/>
      <c r="AFX1070"/>
      <c r="AFY1070"/>
      <c r="AFZ1070"/>
      <c r="AGA1070"/>
      <c r="AGB1070"/>
      <c r="AGC1070"/>
      <c r="AGD1070"/>
      <c r="AGE1070"/>
      <c r="AGF1070"/>
      <c r="AGG1070"/>
      <c r="AGH1070"/>
      <c r="AGI1070"/>
      <c r="AGJ1070"/>
      <c r="AGK1070"/>
      <c r="AGL1070"/>
      <c r="AGM1070"/>
      <c r="AGN1070"/>
      <c r="AGO1070"/>
      <c r="AGP1070"/>
      <c r="AGQ1070"/>
      <c r="AGR1070"/>
      <c r="AGS1070"/>
      <c r="AGT1070"/>
      <c r="AGU1070"/>
      <c r="AGV1070"/>
      <c r="AGW1070"/>
      <c r="AGX1070"/>
      <c r="AGY1070"/>
      <c r="AGZ1070"/>
      <c r="AHA1070"/>
      <c r="AHB1070"/>
      <c r="AHC1070"/>
      <c r="AHD1070"/>
      <c r="AHE1070"/>
      <c r="AHF1070"/>
      <c r="AHG1070"/>
      <c r="AHH1070"/>
      <c r="AHI1070"/>
      <c r="AHJ1070"/>
      <c r="AHK1070"/>
      <c r="AHL1070"/>
      <c r="AHM1070"/>
      <c r="AHN1070"/>
      <c r="AHO1070"/>
      <c r="AHP1070"/>
      <c r="AHQ1070"/>
      <c r="AHR1070"/>
      <c r="AHS1070"/>
      <c r="AHT1070"/>
      <c r="AHU1070"/>
      <c r="AHV1070"/>
      <c r="AHW1070"/>
      <c r="AHX1070"/>
      <c r="AHY1070"/>
      <c r="AHZ1070"/>
      <c r="AIA1070"/>
      <c r="AIB1070"/>
      <c r="AIC1070"/>
      <c r="AID1070"/>
      <c r="AIE1070"/>
      <c r="AIF1070"/>
      <c r="AIG1070"/>
      <c r="AIH1070"/>
      <c r="AII1070"/>
      <c r="AIJ1070"/>
      <c r="AIK1070"/>
      <c r="AIL1070"/>
      <c r="AIM1070"/>
      <c r="AIN1070"/>
      <c r="AIO1070"/>
      <c r="AIP1070"/>
      <c r="AIQ1070"/>
      <c r="AIR1070"/>
      <c r="AIS1070"/>
      <c r="AIT1070"/>
      <c r="AIU1070"/>
      <c r="AIV1070"/>
      <c r="AIW1070"/>
      <c r="AIX1070"/>
      <c r="AIY1070"/>
      <c r="AIZ1070"/>
      <c r="AJA1070"/>
      <c r="AJB1070"/>
      <c r="AJC1070"/>
      <c r="AJD1070"/>
      <c r="AJE1070"/>
      <c r="AJF1070"/>
      <c r="AJG1070"/>
      <c r="AJH1070"/>
      <c r="AJI1070"/>
      <c r="AJJ1070"/>
      <c r="AJK1070"/>
      <c r="AJL1070"/>
      <c r="AJM1070"/>
      <c r="AJN1070"/>
      <c r="AJO1070"/>
      <c r="AJP1070"/>
      <c r="AJQ1070"/>
      <c r="AJR1070"/>
      <c r="AJS1070"/>
      <c r="AJT1070"/>
      <c r="AJU1070"/>
      <c r="AJV1070"/>
      <c r="AJW1070"/>
      <c r="AJX1070"/>
      <c r="AJY1070"/>
      <c r="AJZ1070"/>
      <c r="AKA1070"/>
      <c r="AKB1070"/>
      <c r="AKC1070"/>
      <c r="AKD1070"/>
      <c r="AKE1070"/>
      <c r="AKF1070"/>
      <c r="AKG1070"/>
      <c r="AKH1070"/>
      <c r="AKI1070"/>
      <c r="AKJ1070"/>
      <c r="AKK1070"/>
      <c r="AKL1070"/>
      <c r="AKM1070"/>
      <c r="AKN1070"/>
      <c r="AKO1070"/>
      <c r="AKP1070"/>
      <c r="AKQ1070"/>
      <c r="AKR1070"/>
      <c r="AKS1070"/>
      <c r="AKT1070"/>
      <c r="AKU1070"/>
      <c r="AKV1070"/>
      <c r="AKW1070"/>
      <c r="AKX1070"/>
      <c r="AKY1070"/>
      <c r="AKZ1070"/>
      <c r="ALA1070"/>
      <c r="ALB1070"/>
      <c r="ALC1070"/>
      <c r="ALD1070"/>
      <c r="ALE1070"/>
      <c r="ALF1070"/>
      <c r="ALG1070"/>
      <c r="ALH1070"/>
      <c r="ALI1070"/>
      <c r="ALJ1070"/>
      <c r="ALK1070"/>
      <c r="ALL1070"/>
      <c r="ALM1070"/>
      <c r="ALN1070"/>
      <c r="ALO1070"/>
      <c r="ALP1070"/>
      <c r="ALQ1070"/>
      <c r="ALR1070"/>
      <c r="ALS1070"/>
      <c r="ALT1070"/>
      <c r="ALU1070"/>
      <c r="ALV1070"/>
      <c r="ALW1070"/>
      <c r="ALX1070"/>
      <c r="ALY1070"/>
      <c r="ALZ1070"/>
      <c r="AMA1070"/>
      <c r="AMB1070"/>
      <c r="AMC1070"/>
      <c r="AMD1070"/>
      <c r="AME1070"/>
      <c r="AMF1070"/>
      <c r="AMG1070"/>
      <c r="AMH1070"/>
      <c r="AMI1070"/>
      <c r="AMJ1070"/>
    </row>
    <row r="1071" spans="1:1024" s="3" customFormat="1" ht="23.1" customHeight="1">
      <c r="A1071" s="1"/>
      <c r="B1071" s="2"/>
      <c r="C1071" s="2"/>
      <c r="D1071" s="2"/>
      <c r="E1071" s="2"/>
      <c r="F1071" s="2"/>
      <c r="G1071" s="2"/>
      <c r="H1071" s="2"/>
      <c r="I1071" s="2"/>
      <c r="X1071" s="51" t="s">
        <v>3759</v>
      </c>
      <c r="Y1071" s="52" t="s">
        <v>3647</v>
      </c>
      <c r="Z1071" s="53" t="s">
        <v>3473</v>
      </c>
      <c r="AA1071" s="54" t="s">
        <v>3760</v>
      </c>
      <c r="AB1071" s="55" t="s">
        <v>3761</v>
      </c>
      <c r="AC1071" s="56" t="s">
        <v>3047</v>
      </c>
      <c r="AD1071" s="56" t="s">
        <v>552</v>
      </c>
      <c r="AE1071" s="52" t="s">
        <v>3650</v>
      </c>
      <c r="AH1071" s="2"/>
      <c r="AJ1071"/>
      <c r="ACY1071"/>
      <c r="ACZ1071"/>
      <c r="ADA1071"/>
      <c r="ADB1071"/>
      <c r="ADC1071"/>
      <c r="ADD1071"/>
      <c r="ADE1071"/>
      <c r="ADF1071"/>
      <c r="ADG1071"/>
      <c r="ADH1071"/>
      <c r="ADI1071"/>
      <c r="ADJ1071"/>
      <c r="ADK1071"/>
      <c r="ADL1071"/>
      <c r="ADM1071"/>
      <c r="ADN1071"/>
      <c r="ADO1071"/>
      <c r="ADP1071"/>
      <c r="ADQ1071"/>
      <c r="ADR1071"/>
      <c r="ADS1071"/>
      <c r="ADT1071"/>
      <c r="ADU1071"/>
      <c r="ADV1071"/>
      <c r="ADW1071"/>
      <c r="ADX1071"/>
      <c r="ADY1071"/>
      <c r="ADZ1071"/>
      <c r="AEA1071"/>
      <c r="AEB1071"/>
      <c r="AEC1071"/>
      <c r="AED1071"/>
      <c r="AEE1071"/>
      <c r="AEF1071"/>
      <c r="AEG1071"/>
      <c r="AEH1071"/>
      <c r="AEI1071"/>
      <c r="AEJ1071"/>
      <c r="AEK1071"/>
      <c r="AEL1071"/>
      <c r="AEM1071"/>
      <c r="AEN1071"/>
      <c r="AEO1071"/>
      <c r="AEP1071"/>
      <c r="AEQ1071"/>
      <c r="AER1071"/>
      <c r="AES1071"/>
      <c r="AET1071"/>
      <c r="AEU1071"/>
      <c r="AEV1071"/>
      <c r="AEW1071"/>
      <c r="AEX1071"/>
      <c r="AEY1071"/>
      <c r="AEZ1071"/>
      <c r="AFA1071"/>
      <c r="AFB1071"/>
      <c r="AFC1071"/>
      <c r="AFD1071"/>
      <c r="AFE1071"/>
      <c r="AFF1071"/>
      <c r="AFG1071"/>
      <c r="AFH1071"/>
      <c r="AFI1071"/>
      <c r="AFJ1071"/>
      <c r="AFK1071"/>
      <c r="AFL1071"/>
      <c r="AFM1071"/>
      <c r="AFN1071"/>
      <c r="AFO1071"/>
      <c r="AFP1071"/>
      <c r="AFQ1071"/>
      <c r="AFR1071"/>
      <c r="AFS1071"/>
      <c r="AFT1071"/>
      <c r="AFU1071"/>
      <c r="AFV1071"/>
      <c r="AFW1071"/>
      <c r="AFX1071"/>
      <c r="AFY1071"/>
      <c r="AFZ1071"/>
      <c r="AGA1071"/>
      <c r="AGB1071"/>
      <c r="AGC1071"/>
      <c r="AGD1071"/>
      <c r="AGE1071"/>
      <c r="AGF1071"/>
      <c r="AGG1071"/>
      <c r="AGH1071"/>
      <c r="AGI1071"/>
      <c r="AGJ1071"/>
      <c r="AGK1071"/>
      <c r="AGL1071"/>
      <c r="AGM1071"/>
      <c r="AGN1071"/>
      <c r="AGO1071"/>
      <c r="AGP1071"/>
      <c r="AGQ1071"/>
      <c r="AGR1071"/>
      <c r="AGS1071"/>
      <c r="AGT1071"/>
      <c r="AGU1071"/>
      <c r="AGV1071"/>
      <c r="AGW1071"/>
      <c r="AGX1071"/>
      <c r="AGY1071"/>
      <c r="AGZ1071"/>
      <c r="AHA1071"/>
      <c r="AHB1071"/>
      <c r="AHC1071"/>
      <c r="AHD1071"/>
      <c r="AHE1071"/>
      <c r="AHF1071"/>
      <c r="AHG1071"/>
      <c r="AHH1071"/>
      <c r="AHI1071"/>
      <c r="AHJ1071"/>
      <c r="AHK1071"/>
      <c r="AHL1071"/>
      <c r="AHM1071"/>
      <c r="AHN1071"/>
      <c r="AHO1071"/>
      <c r="AHP1071"/>
      <c r="AHQ1071"/>
      <c r="AHR1071"/>
      <c r="AHS1071"/>
      <c r="AHT1071"/>
      <c r="AHU1071"/>
      <c r="AHV1071"/>
      <c r="AHW1071"/>
      <c r="AHX1071"/>
      <c r="AHY1071"/>
      <c r="AHZ1071"/>
      <c r="AIA1071"/>
      <c r="AIB1071"/>
      <c r="AIC1071"/>
      <c r="AID1071"/>
      <c r="AIE1071"/>
      <c r="AIF1071"/>
      <c r="AIG1071"/>
      <c r="AIH1071"/>
      <c r="AII1071"/>
      <c r="AIJ1071"/>
      <c r="AIK1071"/>
      <c r="AIL1071"/>
      <c r="AIM1071"/>
      <c r="AIN1071"/>
      <c r="AIO1071"/>
      <c r="AIP1071"/>
      <c r="AIQ1071"/>
      <c r="AIR1071"/>
      <c r="AIS1071"/>
      <c r="AIT1071"/>
      <c r="AIU1071"/>
      <c r="AIV1071"/>
      <c r="AIW1071"/>
      <c r="AIX1071"/>
      <c r="AIY1071"/>
      <c r="AIZ1071"/>
      <c r="AJA1071"/>
      <c r="AJB1071"/>
      <c r="AJC1071"/>
      <c r="AJD1071"/>
      <c r="AJE1071"/>
      <c r="AJF1071"/>
      <c r="AJG1071"/>
      <c r="AJH1071"/>
      <c r="AJI1071"/>
      <c r="AJJ1071"/>
      <c r="AJK1071"/>
      <c r="AJL1071"/>
      <c r="AJM1071"/>
      <c r="AJN1071"/>
      <c r="AJO1071"/>
      <c r="AJP1071"/>
      <c r="AJQ1071"/>
      <c r="AJR1071"/>
      <c r="AJS1071"/>
      <c r="AJT1071"/>
      <c r="AJU1071"/>
      <c r="AJV1071"/>
      <c r="AJW1071"/>
      <c r="AJX1071"/>
      <c r="AJY1071"/>
      <c r="AJZ1071"/>
      <c r="AKA1071"/>
      <c r="AKB1071"/>
      <c r="AKC1071"/>
      <c r="AKD1071"/>
      <c r="AKE1071"/>
      <c r="AKF1071"/>
      <c r="AKG1071"/>
      <c r="AKH1071"/>
      <c r="AKI1071"/>
      <c r="AKJ1071"/>
      <c r="AKK1071"/>
      <c r="AKL1071"/>
      <c r="AKM1071"/>
      <c r="AKN1071"/>
      <c r="AKO1071"/>
      <c r="AKP1071"/>
      <c r="AKQ1071"/>
      <c r="AKR1071"/>
      <c r="AKS1071"/>
      <c r="AKT1071"/>
      <c r="AKU1071"/>
      <c r="AKV1071"/>
      <c r="AKW1071"/>
      <c r="AKX1071"/>
      <c r="AKY1071"/>
      <c r="AKZ1071"/>
      <c r="ALA1071"/>
      <c r="ALB1071"/>
      <c r="ALC1071"/>
      <c r="ALD1071"/>
      <c r="ALE1071"/>
      <c r="ALF1071"/>
      <c r="ALG1071"/>
      <c r="ALH1071"/>
      <c r="ALI1071"/>
      <c r="ALJ1071"/>
      <c r="ALK1071"/>
      <c r="ALL1071"/>
      <c r="ALM1071"/>
      <c r="ALN1071"/>
      <c r="ALO1071"/>
      <c r="ALP1071"/>
      <c r="ALQ1071"/>
      <c r="ALR1071"/>
      <c r="ALS1071"/>
      <c r="ALT1071"/>
      <c r="ALU1071"/>
      <c r="ALV1071"/>
      <c r="ALW1071"/>
      <c r="ALX1071"/>
      <c r="ALY1071"/>
      <c r="ALZ1071"/>
      <c r="AMA1071"/>
      <c r="AMB1071"/>
      <c r="AMC1071"/>
      <c r="AMD1071"/>
      <c r="AME1071"/>
      <c r="AMF1071"/>
      <c r="AMG1071"/>
      <c r="AMH1071"/>
      <c r="AMI1071"/>
      <c r="AMJ1071"/>
    </row>
    <row r="1072" spans="1:1024" s="3" customFormat="1" ht="23.1" customHeight="1">
      <c r="A1072" s="1"/>
      <c r="B1072" s="2"/>
      <c r="C1072" s="2"/>
      <c r="D1072" s="2"/>
      <c r="E1072" s="2"/>
      <c r="F1072" s="2"/>
      <c r="G1072" s="2"/>
      <c r="H1072" s="2"/>
      <c r="I1072" s="2"/>
      <c r="X1072" s="51" t="s">
        <v>3762</v>
      </c>
      <c r="Y1072" s="52" t="s">
        <v>3647</v>
      </c>
      <c r="Z1072" s="53" t="s">
        <v>3473</v>
      </c>
      <c r="AA1072" s="54" t="s">
        <v>3763</v>
      </c>
      <c r="AB1072" s="55" t="s">
        <v>3764</v>
      </c>
      <c r="AC1072" s="56" t="s">
        <v>536</v>
      </c>
      <c r="AD1072" s="56" t="s">
        <v>3002</v>
      </c>
      <c r="AE1072" s="52" t="s">
        <v>3650</v>
      </c>
      <c r="AH1072" s="2"/>
      <c r="AJ1072"/>
      <c r="ACY1072"/>
      <c r="ACZ1072"/>
      <c r="ADA1072"/>
      <c r="ADB1072"/>
      <c r="ADC1072"/>
      <c r="ADD1072"/>
      <c r="ADE1072"/>
      <c r="ADF1072"/>
      <c r="ADG1072"/>
      <c r="ADH1072"/>
      <c r="ADI1072"/>
      <c r="ADJ1072"/>
      <c r="ADK1072"/>
      <c r="ADL1072"/>
      <c r="ADM1072"/>
      <c r="ADN1072"/>
      <c r="ADO1072"/>
      <c r="ADP1072"/>
      <c r="ADQ1072"/>
      <c r="ADR1072"/>
      <c r="ADS1072"/>
      <c r="ADT1072"/>
      <c r="ADU1072"/>
      <c r="ADV1072"/>
      <c r="ADW1072"/>
      <c r="ADX1072"/>
      <c r="ADY1072"/>
      <c r="ADZ1072"/>
      <c r="AEA1072"/>
      <c r="AEB1072"/>
      <c r="AEC1072"/>
      <c r="AED1072"/>
      <c r="AEE1072"/>
      <c r="AEF1072"/>
      <c r="AEG1072"/>
      <c r="AEH1072"/>
      <c r="AEI1072"/>
      <c r="AEJ1072"/>
      <c r="AEK1072"/>
      <c r="AEL1072"/>
      <c r="AEM1072"/>
      <c r="AEN1072"/>
      <c r="AEO1072"/>
      <c r="AEP1072"/>
      <c r="AEQ1072"/>
      <c r="AER1072"/>
      <c r="AES1072"/>
      <c r="AET1072"/>
      <c r="AEU1072"/>
      <c r="AEV1072"/>
      <c r="AEW1072"/>
      <c r="AEX1072"/>
      <c r="AEY1072"/>
      <c r="AEZ1072"/>
      <c r="AFA1072"/>
      <c r="AFB1072"/>
      <c r="AFC1072"/>
      <c r="AFD1072"/>
      <c r="AFE1072"/>
      <c r="AFF1072"/>
      <c r="AFG1072"/>
      <c r="AFH1072"/>
      <c r="AFI1072"/>
      <c r="AFJ1072"/>
      <c r="AFK1072"/>
      <c r="AFL1072"/>
      <c r="AFM1072"/>
      <c r="AFN1072"/>
      <c r="AFO1072"/>
      <c r="AFP1072"/>
      <c r="AFQ1072"/>
      <c r="AFR1072"/>
      <c r="AFS1072"/>
      <c r="AFT1072"/>
      <c r="AFU1072"/>
      <c r="AFV1072"/>
      <c r="AFW1072"/>
      <c r="AFX1072"/>
      <c r="AFY1072"/>
      <c r="AFZ1072"/>
      <c r="AGA1072"/>
      <c r="AGB1072"/>
      <c r="AGC1072"/>
      <c r="AGD1072"/>
      <c r="AGE1072"/>
      <c r="AGF1072"/>
      <c r="AGG1072"/>
      <c r="AGH1072"/>
      <c r="AGI1072"/>
      <c r="AGJ1072"/>
      <c r="AGK1072"/>
      <c r="AGL1072"/>
      <c r="AGM1072"/>
      <c r="AGN1072"/>
      <c r="AGO1072"/>
      <c r="AGP1072"/>
      <c r="AGQ1072"/>
      <c r="AGR1072"/>
      <c r="AGS1072"/>
      <c r="AGT1072"/>
      <c r="AGU1072"/>
      <c r="AGV1072"/>
      <c r="AGW1072"/>
      <c r="AGX1072"/>
      <c r="AGY1072"/>
      <c r="AGZ1072"/>
      <c r="AHA1072"/>
      <c r="AHB1072"/>
      <c r="AHC1072"/>
      <c r="AHD1072"/>
      <c r="AHE1072"/>
      <c r="AHF1072"/>
      <c r="AHG1072"/>
      <c r="AHH1072"/>
      <c r="AHI1072"/>
      <c r="AHJ1072"/>
      <c r="AHK1072"/>
      <c r="AHL1072"/>
      <c r="AHM1072"/>
      <c r="AHN1072"/>
      <c r="AHO1072"/>
      <c r="AHP1072"/>
      <c r="AHQ1072"/>
      <c r="AHR1072"/>
      <c r="AHS1072"/>
      <c r="AHT1072"/>
      <c r="AHU1072"/>
      <c r="AHV1072"/>
      <c r="AHW1072"/>
      <c r="AHX1072"/>
      <c r="AHY1072"/>
      <c r="AHZ1072"/>
      <c r="AIA1072"/>
      <c r="AIB1072"/>
      <c r="AIC1072"/>
      <c r="AID1072"/>
      <c r="AIE1072"/>
      <c r="AIF1072"/>
      <c r="AIG1072"/>
      <c r="AIH1072"/>
      <c r="AII1072"/>
      <c r="AIJ1072"/>
      <c r="AIK1072"/>
      <c r="AIL1072"/>
      <c r="AIM1072"/>
      <c r="AIN1072"/>
      <c r="AIO1072"/>
      <c r="AIP1072"/>
      <c r="AIQ1072"/>
      <c r="AIR1072"/>
      <c r="AIS1072"/>
      <c r="AIT1072"/>
      <c r="AIU1072"/>
      <c r="AIV1072"/>
      <c r="AIW1072"/>
      <c r="AIX1072"/>
      <c r="AIY1072"/>
      <c r="AIZ1072"/>
      <c r="AJA1072"/>
      <c r="AJB1072"/>
      <c r="AJC1072"/>
      <c r="AJD1072"/>
      <c r="AJE1072"/>
      <c r="AJF1072"/>
      <c r="AJG1072"/>
      <c r="AJH1072"/>
      <c r="AJI1072"/>
      <c r="AJJ1072"/>
      <c r="AJK1072"/>
      <c r="AJL1072"/>
      <c r="AJM1072"/>
      <c r="AJN1072"/>
      <c r="AJO1072"/>
      <c r="AJP1072"/>
      <c r="AJQ1072"/>
      <c r="AJR1072"/>
      <c r="AJS1072"/>
      <c r="AJT1072"/>
      <c r="AJU1072"/>
      <c r="AJV1072"/>
      <c r="AJW1072"/>
      <c r="AJX1072"/>
      <c r="AJY1072"/>
      <c r="AJZ1072"/>
      <c r="AKA1072"/>
      <c r="AKB1072"/>
      <c r="AKC1072"/>
      <c r="AKD1072"/>
      <c r="AKE1072"/>
      <c r="AKF1072"/>
      <c r="AKG1072"/>
      <c r="AKH1072"/>
      <c r="AKI1072"/>
      <c r="AKJ1072"/>
      <c r="AKK1072"/>
      <c r="AKL1072"/>
      <c r="AKM1072"/>
      <c r="AKN1072"/>
      <c r="AKO1072"/>
      <c r="AKP1072"/>
      <c r="AKQ1072"/>
      <c r="AKR1072"/>
      <c r="AKS1072"/>
      <c r="AKT1072"/>
      <c r="AKU1072"/>
      <c r="AKV1072"/>
      <c r="AKW1072"/>
      <c r="AKX1072"/>
      <c r="AKY1072"/>
      <c r="AKZ1072"/>
      <c r="ALA1072"/>
      <c r="ALB1072"/>
      <c r="ALC1072"/>
      <c r="ALD1072"/>
      <c r="ALE1072"/>
      <c r="ALF1072"/>
      <c r="ALG1072"/>
      <c r="ALH1072"/>
      <c r="ALI1072"/>
      <c r="ALJ1072"/>
      <c r="ALK1072"/>
      <c r="ALL1072"/>
      <c r="ALM1072"/>
      <c r="ALN1072"/>
      <c r="ALO1072"/>
      <c r="ALP1072"/>
      <c r="ALQ1072"/>
      <c r="ALR1072"/>
      <c r="ALS1072"/>
      <c r="ALT1072"/>
      <c r="ALU1072"/>
      <c r="ALV1072"/>
      <c r="ALW1072"/>
      <c r="ALX1072"/>
      <c r="ALY1072"/>
      <c r="ALZ1072"/>
      <c r="AMA1072"/>
      <c r="AMB1072"/>
      <c r="AMC1072"/>
      <c r="AMD1072"/>
      <c r="AME1072"/>
      <c r="AMF1072"/>
      <c r="AMG1072"/>
      <c r="AMH1072"/>
      <c r="AMI1072"/>
      <c r="AMJ1072"/>
    </row>
    <row r="1073" spans="1:1024" s="3" customFormat="1" ht="23.1" customHeight="1">
      <c r="A1073" s="1"/>
      <c r="B1073" s="2"/>
      <c r="C1073" s="2"/>
      <c r="D1073" s="2"/>
      <c r="E1073" s="2"/>
      <c r="F1073" s="2"/>
      <c r="G1073" s="2"/>
      <c r="H1073" s="2"/>
      <c r="I1073" s="2"/>
      <c r="X1073" s="51" t="s">
        <v>3765</v>
      </c>
      <c r="Y1073" s="52" t="s">
        <v>3647</v>
      </c>
      <c r="Z1073" s="53" t="s">
        <v>3473</v>
      </c>
      <c r="AA1073" s="54" t="s">
        <v>3766</v>
      </c>
      <c r="AB1073" s="55" t="s">
        <v>3767</v>
      </c>
      <c r="AC1073" s="56" t="s">
        <v>711</v>
      </c>
      <c r="AD1073" s="56" t="s">
        <v>3768</v>
      </c>
      <c r="AE1073" s="52" t="s">
        <v>3650</v>
      </c>
      <c r="AH1073" s="2"/>
      <c r="AJ1073"/>
      <c r="ACY1073"/>
      <c r="ACZ1073"/>
      <c r="ADA1073"/>
      <c r="ADB1073"/>
      <c r="ADC1073"/>
      <c r="ADD1073"/>
      <c r="ADE1073"/>
      <c r="ADF1073"/>
      <c r="ADG1073"/>
      <c r="ADH1073"/>
      <c r="ADI1073"/>
      <c r="ADJ1073"/>
      <c r="ADK1073"/>
      <c r="ADL1073"/>
      <c r="ADM1073"/>
      <c r="ADN1073"/>
      <c r="ADO1073"/>
      <c r="ADP1073"/>
      <c r="ADQ1073"/>
      <c r="ADR1073"/>
      <c r="ADS1073"/>
      <c r="ADT1073"/>
      <c r="ADU1073"/>
      <c r="ADV1073"/>
      <c r="ADW1073"/>
      <c r="ADX1073"/>
      <c r="ADY1073"/>
      <c r="ADZ1073"/>
      <c r="AEA1073"/>
      <c r="AEB1073"/>
      <c r="AEC1073"/>
      <c r="AED1073"/>
      <c r="AEE1073"/>
      <c r="AEF1073"/>
      <c r="AEG1073"/>
      <c r="AEH1073"/>
      <c r="AEI1073"/>
      <c r="AEJ1073"/>
      <c r="AEK1073"/>
      <c r="AEL1073"/>
      <c r="AEM1073"/>
      <c r="AEN1073"/>
      <c r="AEO1073"/>
      <c r="AEP1073"/>
      <c r="AEQ1073"/>
      <c r="AER1073"/>
      <c r="AES1073"/>
      <c r="AET1073"/>
      <c r="AEU1073"/>
      <c r="AEV1073"/>
      <c r="AEW1073"/>
      <c r="AEX1073"/>
      <c r="AEY1073"/>
      <c r="AEZ1073"/>
      <c r="AFA1073"/>
      <c r="AFB1073"/>
      <c r="AFC1073"/>
      <c r="AFD1073"/>
      <c r="AFE1073"/>
      <c r="AFF1073"/>
      <c r="AFG1073"/>
      <c r="AFH1073"/>
      <c r="AFI1073"/>
      <c r="AFJ1073"/>
      <c r="AFK1073"/>
      <c r="AFL1073"/>
      <c r="AFM1073"/>
      <c r="AFN1073"/>
      <c r="AFO1073"/>
      <c r="AFP1073"/>
      <c r="AFQ1073"/>
      <c r="AFR1073"/>
      <c r="AFS1073"/>
      <c r="AFT1073"/>
      <c r="AFU1073"/>
      <c r="AFV1073"/>
      <c r="AFW1073"/>
      <c r="AFX1073"/>
      <c r="AFY1073"/>
      <c r="AFZ1073"/>
      <c r="AGA1073"/>
      <c r="AGB1073"/>
      <c r="AGC1073"/>
      <c r="AGD1073"/>
      <c r="AGE1073"/>
      <c r="AGF1073"/>
      <c r="AGG1073"/>
      <c r="AGH1073"/>
      <c r="AGI1073"/>
      <c r="AGJ1073"/>
      <c r="AGK1073"/>
      <c r="AGL1073"/>
      <c r="AGM1073"/>
      <c r="AGN1073"/>
      <c r="AGO1073"/>
      <c r="AGP1073"/>
      <c r="AGQ1073"/>
      <c r="AGR1073"/>
      <c r="AGS1073"/>
      <c r="AGT1073"/>
      <c r="AGU1073"/>
      <c r="AGV1073"/>
      <c r="AGW1073"/>
      <c r="AGX1073"/>
      <c r="AGY1073"/>
      <c r="AGZ1073"/>
      <c r="AHA1073"/>
      <c r="AHB1073"/>
      <c r="AHC1073"/>
      <c r="AHD1073"/>
      <c r="AHE1073"/>
      <c r="AHF1073"/>
      <c r="AHG1073"/>
      <c r="AHH1073"/>
      <c r="AHI1073"/>
      <c r="AHJ1073"/>
      <c r="AHK1073"/>
      <c r="AHL1073"/>
      <c r="AHM1073"/>
      <c r="AHN1073"/>
      <c r="AHO1073"/>
      <c r="AHP1073"/>
      <c r="AHQ1073"/>
      <c r="AHR1073"/>
      <c r="AHS1073"/>
      <c r="AHT1073"/>
      <c r="AHU1073"/>
      <c r="AHV1073"/>
      <c r="AHW1073"/>
      <c r="AHX1073"/>
      <c r="AHY1073"/>
      <c r="AHZ1073"/>
      <c r="AIA1073"/>
      <c r="AIB1073"/>
      <c r="AIC1073"/>
      <c r="AID1073"/>
      <c r="AIE1073"/>
      <c r="AIF1073"/>
      <c r="AIG1073"/>
      <c r="AIH1073"/>
      <c r="AII1073"/>
      <c r="AIJ1073"/>
      <c r="AIK1073"/>
      <c r="AIL1073"/>
      <c r="AIM1073"/>
      <c r="AIN1073"/>
      <c r="AIO1073"/>
      <c r="AIP1073"/>
      <c r="AIQ1073"/>
      <c r="AIR1073"/>
      <c r="AIS1073"/>
      <c r="AIT1073"/>
      <c r="AIU1073"/>
      <c r="AIV1073"/>
      <c r="AIW1073"/>
      <c r="AIX1073"/>
      <c r="AIY1073"/>
      <c r="AIZ1073"/>
      <c r="AJA1073"/>
      <c r="AJB1073"/>
      <c r="AJC1073"/>
      <c r="AJD1073"/>
      <c r="AJE1073"/>
      <c r="AJF1073"/>
      <c r="AJG1073"/>
      <c r="AJH1073"/>
      <c r="AJI1073"/>
      <c r="AJJ1073"/>
      <c r="AJK1073"/>
      <c r="AJL1073"/>
      <c r="AJM1073"/>
      <c r="AJN1073"/>
      <c r="AJO1073"/>
      <c r="AJP1073"/>
      <c r="AJQ1073"/>
      <c r="AJR1073"/>
      <c r="AJS1073"/>
      <c r="AJT1073"/>
      <c r="AJU1073"/>
      <c r="AJV1073"/>
      <c r="AJW1073"/>
      <c r="AJX1073"/>
      <c r="AJY1073"/>
      <c r="AJZ1073"/>
      <c r="AKA1073"/>
      <c r="AKB1073"/>
      <c r="AKC1073"/>
      <c r="AKD1073"/>
      <c r="AKE1073"/>
      <c r="AKF1073"/>
      <c r="AKG1073"/>
      <c r="AKH1073"/>
      <c r="AKI1073"/>
      <c r="AKJ1073"/>
      <c r="AKK1073"/>
      <c r="AKL1073"/>
      <c r="AKM1073"/>
      <c r="AKN1073"/>
      <c r="AKO1073"/>
      <c r="AKP1073"/>
      <c r="AKQ1073"/>
      <c r="AKR1073"/>
      <c r="AKS1073"/>
      <c r="AKT1073"/>
      <c r="AKU1073"/>
      <c r="AKV1073"/>
      <c r="AKW1073"/>
      <c r="AKX1073"/>
      <c r="AKY1073"/>
      <c r="AKZ1073"/>
      <c r="ALA1073"/>
      <c r="ALB1073"/>
      <c r="ALC1073"/>
      <c r="ALD1073"/>
      <c r="ALE1073"/>
      <c r="ALF1073"/>
      <c r="ALG1073"/>
      <c r="ALH1073"/>
      <c r="ALI1073"/>
      <c r="ALJ1073"/>
      <c r="ALK1073"/>
      <c r="ALL1073"/>
      <c r="ALM1073"/>
      <c r="ALN1073"/>
      <c r="ALO1073"/>
      <c r="ALP1073"/>
      <c r="ALQ1073"/>
      <c r="ALR1073"/>
      <c r="ALS1073"/>
      <c r="ALT1073"/>
      <c r="ALU1073"/>
      <c r="ALV1073"/>
      <c r="ALW1073"/>
      <c r="ALX1073"/>
      <c r="ALY1073"/>
      <c r="ALZ1073"/>
      <c r="AMA1073"/>
      <c r="AMB1073"/>
      <c r="AMC1073"/>
      <c r="AMD1073"/>
      <c r="AME1073"/>
      <c r="AMF1073"/>
      <c r="AMG1073"/>
      <c r="AMH1073"/>
      <c r="AMI1073"/>
      <c r="AMJ1073"/>
    </row>
    <row r="1074" spans="1:1024" s="3" customFormat="1" ht="23.1" customHeight="1">
      <c r="A1074" s="1"/>
      <c r="B1074" s="2"/>
      <c r="C1074" s="2"/>
      <c r="D1074" s="2"/>
      <c r="E1074" s="2"/>
      <c r="F1074" s="2"/>
      <c r="G1074" s="2"/>
      <c r="H1074" s="2"/>
      <c r="I1074" s="2"/>
      <c r="X1074" s="51" t="s">
        <v>3769</v>
      </c>
      <c r="Y1074" s="52" t="s">
        <v>3647</v>
      </c>
      <c r="Z1074" s="53" t="s">
        <v>3473</v>
      </c>
      <c r="AA1074" s="54" t="s">
        <v>3770</v>
      </c>
      <c r="AB1074" s="55" t="s">
        <v>3771</v>
      </c>
      <c r="AC1074" s="56" t="s">
        <v>3477</v>
      </c>
      <c r="AD1074" s="56" t="s">
        <v>3772</v>
      </c>
      <c r="AE1074" s="52" t="s">
        <v>3650</v>
      </c>
      <c r="AH1074" s="2"/>
      <c r="AJ1074"/>
      <c r="ACY1074"/>
      <c r="ACZ1074"/>
      <c r="ADA1074"/>
      <c r="ADB1074"/>
      <c r="ADC1074"/>
      <c r="ADD1074"/>
      <c r="ADE1074"/>
      <c r="ADF1074"/>
      <c r="ADG1074"/>
      <c r="ADH1074"/>
      <c r="ADI1074"/>
      <c r="ADJ1074"/>
      <c r="ADK1074"/>
      <c r="ADL1074"/>
      <c r="ADM1074"/>
      <c r="ADN1074"/>
      <c r="ADO1074"/>
      <c r="ADP1074"/>
      <c r="ADQ1074"/>
      <c r="ADR1074"/>
      <c r="ADS1074"/>
      <c r="ADT1074"/>
      <c r="ADU1074"/>
      <c r="ADV1074"/>
      <c r="ADW1074"/>
      <c r="ADX1074"/>
      <c r="ADY1074"/>
      <c r="ADZ1074"/>
      <c r="AEA1074"/>
      <c r="AEB1074"/>
      <c r="AEC1074"/>
      <c r="AED1074"/>
      <c r="AEE1074"/>
      <c r="AEF1074"/>
      <c r="AEG1074"/>
      <c r="AEH1074"/>
      <c r="AEI1074"/>
      <c r="AEJ1074"/>
      <c r="AEK1074"/>
      <c r="AEL1074"/>
      <c r="AEM1074"/>
      <c r="AEN1074"/>
      <c r="AEO1074"/>
      <c r="AEP1074"/>
      <c r="AEQ1074"/>
      <c r="AER1074"/>
      <c r="AES1074"/>
      <c r="AET1074"/>
      <c r="AEU1074"/>
      <c r="AEV1074"/>
      <c r="AEW1074"/>
      <c r="AEX1074"/>
      <c r="AEY1074"/>
      <c r="AEZ1074"/>
      <c r="AFA1074"/>
      <c r="AFB1074"/>
      <c r="AFC1074"/>
      <c r="AFD1074"/>
      <c r="AFE1074"/>
      <c r="AFF1074"/>
      <c r="AFG1074"/>
      <c r="AFH1074"/>
      <c r="AFI1074"/>
      <c r="AFJ1074"/>
      <c r="AFK1074"/>
      <c r="AFL1074"/>
      <c r="AFM1074"/>
      <c r="AFN1074"/>
      <c r="AFO1074"/>
      <c r="AFP1074"/>
      <c r="AFQ1074"/>
      <c r="AFR1074"/>
      <c r="AFS1074"/>
      <c r="AFT1074"/>
      <c r="AFU1074"/>
      <c r="AFV1074"/>
      <c r="AFW1074"/>
      <c r="AFX1074"/>
      <c r="AFY1074"/>
      <c r="AFZ1074"/>
      <c r="AGA1074"/>
      <c r="AGB1074"/>
      <c r="AGC1074"/>
      <c r="AGD1074"/>
      <c r="AGE1074"/>
      <c r="AGF1074"/>
      <c r="AGG1074"/>
      <c r="AGH1074"/>
      <c r="AGI1074"/>
      <c r="AGJ1074"/>
      <c r="AGK1074"/>
      <c r="AGL1074"/>
      <c r="AGM1074"/>
      <c r="AGN1074"/>
      <c r="AGO1074"/>
      <c r="AGP1074"/>
      <c r="AGQ1074"/>
      <c r="AGR1074"/>
      <c r="AGS1074"/>
      <c r="AGT1074"/>
      <c r="AGU1074"/>
      <c r="AGV1074"/>
      <c r="AGW1074"/>
      <c r="AGX1074"/>
      <c r="AGY1074"/>
      <c r="AGZ1074"/>
      <c r="AHA1074"/>
      <c r="AHB1074"/>
      <c r="AHC1074"/>
      <c r="AHD1074"/>
      <c r="AHE1074"/>
      <c r="AHF1074"/>
      <c r="AHG1074"/>
      <c r="AHH1074"/>
      <c r="AHI1074"/>
      <c r="AHJ1074"/>
      <c r="AHK1074"/>
      <c r="AHL1074"/>
      <c r="AHM1074"/>
      <c r="AHN1074"/>
      <c r="AHO1074"/>
      <c r="AHP1074"/>
      <c r="AHQ1074"/>
      <c r="AHR1074"/>
      <c r="AHS1074"/>
      <c r="AHT1074"/>
      <c r="AHU1074"/>
      <c r="AHV1074"/>
      <c r="AHW1074"/>
      <c r="AHX1074"/>
      <c r="AHY1074"/>
      <c r="AHZ1074"/>
      <c r="AIA1074"/>
      <c r="AIB1074"/>
      <c r="AIC1074"/>
      <c r="AID1074"/>
      <c r="AIE1074"/>
      <c r="AIF1074"/>
      <c r="AIG1074"/>
      <c r="AIH1074"/>
      <c r="AII1074"/>
      <c r="AIJ1074"/>
      <c r="AIK1074"/>
      <c r="AIL1074"/>
      <c r="AIM1074"/>
      <c r="AIN1074"/>
      <c r="AIO1074"/>
      <c r="AIP1074"/>
      <c r="AIQ1074"/>
      <c r="AIR1074"/>
      <c r="AIS1074"/>
      <c r="AIT1074"/>
      <c r="AIU1074"/>
      <c r="AIV1074"/>
      <c r="AIW1074"/>
      <c r="AIX1074"/>
      <c r="AIY1074"/>
      <c r="AIZ1074"/>
      <c r="AJA1074"/>
      <c r="AJB1074"/>
      <c r="AJC1074"/>
      <c r="AJD1074"/>
      <c r="AJE1074"/>
      <c r="AJF1074"/>
      <c r="AJG1074"/>
      <c r="AJH1074"/>
      <c r="AJI1074"/>
      <c r="AJJ1074"/>
      <c r="AJK1074"/>
      <c r="AJL1074"/>
      <c r="AJM1074"/>
      <c r="AJN1074"/>
      <c r="AJO1074"/>
      <c r="AJP1074"/>
      <c r="AJQ1074"/>
      <c r="AJR1074"/>
      <c r="AJS1074"/>
      <c r="AJT1074"/>
      <c r="AJU1074"/>
      <c r="AJV1074"/>
      <c r="AJW1074"/>
      <c r="AJX1074"/>
      <c r="AJY1074"/>
      <c r="AJZ1074"/>
      <c r="AKA1074"/>
      <c r="AKB1074"/>
      <c r="AKC1074"/>
      <c r="AKD1074"/>
      <c r="AKE1074"/>
      <c r="AKF1074"/>
      <c r="AKG1074"/>
      <c r="AKH1074"/>
      <c r="AKI1074"/>
      <c r="AKJ1074"/>
      <c r="AKK1074"/>
      <c r="AKL1074"/>
      <c r="AKM1074"/>
      <c r="AKN1074"/>
      <c r="AKO1074"/>
      <c r="AKP1074"/>
      <c r="AKQ1074"/>
      <c r="AKR1074"/>
      <c r="AKS1074"/>
      <c r="AKT1074"/>
      <c r="AKU1074"/>
      <c r="AKV1074"/>
      <c r="AKW1074"/>
      <c r="AKX1074"/>
      <c r="AKY1074"/>
      <c r="AKZ1074"/>
      <c r="ALA1074"/>
      <c r="ALB1074"/>
      <c r="ALC1074"/>
      <c r="ALD1074"/>
      <c r="ALE1074"/>
      <c r="ALF1074"/>
      <c r="ALG1074"/>
      <c r="ALH1074"/>
      <c r="ALI1074"/>
      <c r="ALJ1074"/>
      <c r="ALK1074"/>
      <c r="ALL1074"/>
      <c r="ALM1074"/>
      <c r="ALN1074"/>
      <c r="ALO1074"/>
      <c r="ALP1074"/>
      <c r="ALQ1074"/>
      <c r="ALR1074"/>
      <c r="ALS1074"/>
      <c r="ALT1074"/>
      <c r="ALU1074"/>
      <c r="ALV1074"/>
      <c r="ALW1074"/>
      <c r="ALX1074"/>
      <c r="ALY1074"/>
      <c r="ALZ1074"/>
      <c r="AMA1074"/>
      <c r="AMB1074"/>
      <c r="AMC1074"/>
      <c r="AMD1074"/>
      <c r="AME1074"/>
      <c r="AMF1074"/>
      <c r="AMG1074"/>
      <c r="AMH1074"/>
      <c r="AMI1074"/>
      <c r="AMJ1074"/>
    </row>
    <row r="1075" spans="1:1024" s="3" customFormat="1" ht="23.1" customHeight="1">
      <c r="A1075" s="1"/>
      <c r="B1075" s="2"/>
      <c r="C1075" s="2"/>
      <c r="D1075" s="2"/>
      <c r="E1075" s="2"/>
      <c r="F1075" s="2"/>
      <c r="G1075" s="2"/>
      <c r="H1075" s="2"/>
      <c r="I1075" s="2"/>
      <c r="X1075" s="51" t="s">
        <v>3773</v>
      </c>
      <c r="Y1075" s="52" t="s">
        <v>3647</v>
      </c>
      <c r="Z1075" s="53" t="s">
        <v>3473</v>
      </c>
      <c r="AA1075" s="54" t="s">
        <v>3774</v>
      </c>
      <c r="AB1075" s="55" t="s">
        <v>2299</v>
      </c>
      <c r="AC1075" s="56" t="s">
        <v>521</v>
      </c>
      <c r="AD1075" s="56" t="s">
        <v>2470</v>
      </c>
      <c r="AE1075" s="52" t="s">
        <v>3650</v>
      </c>
      <c r="AH1075" s="2"/>
      <c r="AJ1075"/>
      <c r="ACY1075"/>
      <c r="ACZ1075"/>
      <c r="ADA1075"/>
      <c r="ADB1075"/>
      <c r="ADC1075"/>
      <c r="ADD1075"/>
      <c r="ADE1075"/>
      <c r="ADF1075"/>
      <c r="ADG1075"/>
      <c r="ADH1075"/>
      <c r="ADI1075"/>
      <c r="ADJ1075"/>
      <c r="ADK1075"/>
      <c r="ADL1075"/>
      <c r="ADM1075"/>
      <c r="ADN1075"/>
      <c r="ADO1075"/>
      <c r="ADP1075"/>
      <c r="ADQ1075"/>
      <c r="ADR1075"/>
      <c r="ADS1075"/>
      <c r="ADT1075"/>
      <c r="ADU1075"/>
      <c r="ADV1075"/>
      <c r="ADW1075"/>
      <c r="ADX1075"/>
      <c r="ADY1075"/>
      <c r="ADZ1075"/>
      <c r="AEA1075"/>
      <c r="AEB1075"/>
      <c r="AEC1075"/>
      <c r="AED1075"/>
      <c r="AEE1075"/>
      <c r="AEF1075"/>
      <c r="AEG1075"/>
      <c r="AEH1075"/>
      <c r="AEI1075"/>
      <c r="AEJ1075"/>
      <c r="AEK1075"/>
      <c r="AEL1075"/>
      <c r="AEM1075"/>
      <c r="AEN1075"/>
      <c r="AEO1075"/>
      <c r="AEP1075"/>
      <c r="AEQ1075"/>
      <c r="AER1075"/>
      <c r="AES1075"/>
      <c r="AET1075"/>
      <c r="AEU1075"/>
      <c r="AEV1075"/>
      <c r="AEW1075"/>
      <c r="AEX1075"/>
      <c r="AEY1075"/>
      <c r="AEZ1075"/>
      <c r="AFA1075"/>
      <c r="AFB1075"/>
      <c r="AFC1075"/>
      <c r="AFD1075"/>
      <c r="AFE1075"/>
      <c r="AFF1075"/>
      <c r="AFG1075"/>
      <c r="AFH1075"/>
      <c r="AFI1075"/>
      <c r="AFJ1075"/>
      <c r="AFK1075"/>
      <c r="AFL1075"/>
      <c r="AFM1075"/>
      <c r="AFN1075"/>
      <c r="AFO1075"/>
      <c r="AFP1075"/>
      <c r="AFQ1075"/>
      <c r="AFR1075"/>
      <c r="AFS1075"/>
      <c r="AFT1075"/>
      <c r="AFU1075"/>
      <c r="AFV1075"/>
      <c r="AFW1075"/>
      <c r="AFX1075"/>
      <c r="AFY1075"/>
      <c r="AFZ1075"/>
      <c r="AGA1075"/>
      <c r="AGB1075"/>
      <c r="AGC1075"/>
      <c r="AGD1075"/>
      <c r="AGE1075"/>
      <c r="AGF1075"/>
      <c r="AGG1075"/>
      <c r="AGH1075"/>
      <c r="AGI1075"/>
      <c r="AGJ1075"/>
      <c r="AGK1075"/>
      <c r="AGL1075"/>
      <c r="AGM1075"/>
      <c r="AGN1075"/>
      <c r="AGO1075"/>
      <c r="AGP1075"/>
      <c r="AGQ1075"/>
      <c r="AGR1075"/>
      <c r="AGS1075"/>
      <c r="AGT1075"/>
      <c r="AGU1075"/>
      <c r="AGV1075"/>
      <c r="AGW1075"/>
      <c r="AGX1075"/>
      <c r="AGY1075"/>
      <c r="AGZ1075"/>
      <c r="AHA1075"/>
      <c r="AHB1075"/>
      <c r="AHC1075"/>
      <c r="AHD1075"/>
      <c r="AHE1075"/>
      <c r="AHF1075"/>
      <c r="AHG1075"/>
      <c r="AHH1075"/>
      <c r="AHI1075"/>
      <c r="AHJ1075"/>
      <c r="AHK1075"/>
      <c r="AHL1075"/>
      <c r="AHM1075"/>
      <c r="AHN1075"/>
      <c r="AHO1075"/>
      <c r="AHP1075"/>
      <c r="AHQ1075"/>
      <c r="AHR1075"/>
      <c r="AHS1075"/>
      <c r="AHT1075"/>
      <c r="AHU1075"/>
      <c r="AHV1075"/>
      <c r="AHW1075"/>
      <c r="AHX1075"/>
      <c r="AHY1075"/>
      <c r="AHZ1075"/>
      <c r="AIA1075"/>
      <c r="AIB1075"/>
      <c r="AIC1075"/>
      <c r="AID1075"/>
      <c r="AIE1075"/>
      <c r="AIF1075"/>
      <c r="AIG1075"/>
      <c r="AIH1075"/>
      <c r="AII1075"/>
      <c r="AIJ1075"/>
      <c r="AIK1075"/>
      <c r="AIL1075"/>
      <c r="AIM1075"/>
      <c r="AIN1075"/>
      <c r="AIO1075"/>
      <c r="AIP1075"/>
      <c r="AIQ1075"/>
      <c r="AIR1075"/>
      <c r="AIS1075"/>
      <c r="AIT1075"/>
      <c r="AIU1075"/>
      <c r="AIV1075"/>
      <c r="AIW1075"/>
      <c r="AIX1075"/>
      <c r="AIY1075"/>
      <c r="AIZ1075"/>
      <c r="AJA1075"/>
      <c r="AJB1075"/>
      <c r="AJC1075"/>
      <c r="AJD1075"/>
      <c r="AJE1075"/>
      <c r="AJF1075"/>
      <c r="AJG1075"/>
      <c r="AJH1075"/>
      <c r="AJI1075"/>
      <c r="AJJ1075"/>
      <c r="AJK1075"/>
      <c r="AJL1075"/>
      <c r="AJM1075"/>
      <c r="AJN1075"/>
      <c r="AJO1075"/>
      <c r="AJP1075"/>
      <c r="AJQ1075"/>
      <c r="AJR1075"/>
      <c r="AJS1075"/>
      <c r="AJT1075"/>
      <c r="AJU1075"/>
      <c r="AJV1075"/>
      <c r="AJW1075"/>
      <c r="AJX1075"/>
      <c r="AJY1075"/>
      <c r="AJZ1075"/>
      <c r="AKA1075"/>
      <c r="AKB1075"/>
      <c r="AKC1075"/>
      <c r="AKD1075"/>
      <c r="AKE1075"/>
      <c r="AKF1075"/>
      <c r="AKG1075"/>
      <c r="AKH1075"/>
      <c r="AKI1075"/>
      <c r="AKJ1075"/>
      <c r="AKK1075"/>
      <c r="AKL1075"/>
      <c r="AKM1075"/>
      <c r="AKN1075"/>
      <c r="AKO1075"/>
      <c r="AKP1075"/>
      <c r="AKQ1075"/>
      <c r="AKR1075"/>
      <c r="AKS1075"/>
      <c r="AKT1075"/>
      <c r="AKU1075"/>
      <c r="AKV1075"/>
      <c r="AKW1075"/>
      <c r="AKX1075"/>
      <c r="AKY1075"/>
      <c r="AKZ1075"/>
      <c r="ALA1075"/>
      <c r="ALB1075"/>
      <c r="ALC1075"/>
      <c r="ALD1075"/>
      <c r="ALE1075"/>
      <c r="ALF1075"/>
      <c r="ALG1075"/>
      <c r="ALH1075"/>
      <c r="ALI1075"/>
      <c r="ALJ1075"/>
      <c r="ALK1075"/>
      <c r="ALL1075"/>
      <c r="ALM1075"/>
      <c r="ALN1075"/>
      <c r="ALO1075"/>
      <c r="ALP1075"/>
      <c r="ALQ1075"/>
      <c r="ALR1075"/>
      <c r="ALS1075"/>
      <c r="ALT1075"/>
      <c r="ALU1075"/>
      <c r="ALV1075"/>
      <c r="ALW1075"/>
      <c r="ALX1075"/>
      <c r="ALY1075"/>
      <c r="ALZ1075"/>
      <c r="AMA1075"/>
      <c r="AMB1075"/>
      <c r="AMC1075"/>
      <c r="AMD1075"/>
      <c r="AME1075"/>
      <c r="AMF1075"/>
      <c r="AMG1075"/>
      <c r="AMH1075"/>
      <c r="AMI1075"/>
      <c r="AMJ1075"/>
    </row>
    <row r="1076" spans="1:1024" s="3" customFormat="1" ht="23.1" customHeight="1">
      <c r="A1076" s="1"/>
      <c r="B1076" s="2"/>
      <c r="C1076" s="2"/>
      <c r="D1076" s="2"/>
      <c r="E1076" s="2"/>
      <c r="F1076" s="2"/>
      <c r="G1076" s="2"/>
      <c r="H1076" s="2"/>
      <c r="I1076" s="2"/>
      <c r="X1076" s="51" t="s">
        <v>3775</v>
      </c>
      <c r="Y1076" s="52" t="s">
        <v>3637</v>
      </c>
      <c r="Z1076" s="53" t="s">
        <v>3473</v>
      </c>
      <c r="AA1076" s="54" t="s">
        <v>3776</v>
      </c>
      <c r="AB1076" s="55" t="s">
        <v>3777</v>
      </c>
      <c r="AC1076" s="56" t="s">
        <v>444</v>
      </c>
      <c r="AD1076" s="56" t="s">
        <v>336</v>
      </c>
      <c r="AE1076" s="52" t="s">
        <v>3640</v>
      </c>
      <c r="AH1076" s="2"/>
      <c r="AJ1076"/>
      <c r="ACY1076"/>
      <c r="ACZ1076"/>
      <c r="ADA1076"/>
      <c r="ADB1076"/>
      <c r="ADC1076"/>
      <c r="ADD1076"/>
      <c r="ADE1076"/>
      <c r="ADF1076"/>
      <c r="ADG1076"/>
      <c r="ADH1076"/>
      <c r="ADI1076"/>
      <c r="ADJ1076"/>
      <c r="ADK1076"/>
      <c r="ADL1076"/>
      <c r="ADM1076"/>
      <c r="ADN1076"/>
      <c r="ADO1076"/>
      <c r="ADP1076"/>
      <c r="ADQ1076"/>
      <c r="ADR1076"/>
      <c r="ADS1076"/>
      <c r="ADT1076"/>
      <c r="ADU1076"/>
      <c r="ADV1076"/>
      <c r="ADW1076"/>
      <c r="ADX1076"/>
      <c r="ADY1076"/>
      <c r="ADZ1076"/>
      <c r="AEA1076"/>
      <c r="AEB1076"/>
      <c r="AEC1076"/>
      <c r="AED1076"/>
      <c r="AEE1076"/>
      <c r="AEF1076"/>
      <c r="AEG1076"/>
      <c r="AEH1076"/>
      <c r="AEI1076"/>
      <c r="AEJ1076"/>
      <c r="AEK1076"/>
      <c r="AEL1076"/>
      <c r="AEM1076"/>
      <c r="AEN1076"/>
      <c r="AEO1076"/>
      <c r="AEP1076"/>
      <c r="AEQ1076"/>
      <c r="AER1076"/>
      <c r="AES1076"/>
      <c r="AET1076"/>
      <c r="AEU1076"/>
      <c r="AEV1076"/>
      <c r="AEW1076"/>
      <c r="AEX1076"/>
      <c r="AEY1076"/>
      <c r="AEZ1076"/>
      <c r="AFA1076"/>
      <c r="AFB1076"/>
      <c r="AFC1076"/>
      <c r="AFD1076"/>
      <c r="AFE1076"/>
      <c r="AFF1076"/>
      <c r="AFG1076"/>
      <c r="AFH1076"/>
      <c r="AFI1076"/>
      <c r="AFJ1076"/>
      <c r="AFK1076"/>
      <c r="AFL1076"/>
      <c r="AFM1076"/>
      <c r="AFN1076"/>
      <c r="AFO1076"/>
      <c r="AFP1076"/>
      <c r="AFQ1076"/>
      <c r="AFR1076"/>
      <c r="AFS1076"/>
      <c r="AFT1076"/>
      <c r="AFU1076"/>
      <c r="AFV1076"/>
      <c r="AFW1076"/>
      <c r="AFX1076"/>
      <c r="AFY1076"/>
      <c r="AFZ1076"/>
      <c r="AGA1076"/>
      <c r="AGB1076"/>
      <c r="AGC1076"/>
      <c r="AGD1076"/>
      <c r="AGE1076"/>
      <c r="AGF1076"/>
      <c r="AGG1076"/>
      <c r="AGH1076"/>
      <c r="AGI1076"/>
      <c r="AGJ1076"/>
      <c r="AGK1076"/>
      <c r="AGL1076"/>
      <c r="AGM1076"/>
      <c r="AGN1076"/>
      <c r="AGO1076"/>
      <c r="AGP1076"/>
      <c r="AGQ1076"/>
      <c r="AGR1076"/>
      <c r="AGS1076"/>
      <c r="AGT1076"/>
      <c r="AGU1076"/>
      <c r="AGV1076"/>
      <c r="AGW1076"/>
      <c r="AGX1076"/>
      <c r="AGY1076"/>
      <c r="AGZ1076"/>
      <c r="AHA1076"/>
      <c r="AHB1076"/>
      <c r="AHC1076"/>
      <c r="AHD1076"/>
      <c r="AHE1076"/>
      <c r="AHF1076"/>
      <c r="AHG1076"/>
      <c r="AHH1076"/>
      <c r="AHI1076"/>
      <c r="AHJ1076"/>
      <c r="AHK1076"/>
      <c r="AHL1076"/>
      <c r="AHM1076"/>
      <c r="AHN1076"/>
      <c r="AHO1076"/>
      <c r="AHP1076"/>
      <c r="AHQ1076"/>
      <c r="AHR1076"/>
      <c r="AHS1076"/>
      <c r="AHT1076"/>
      <c r="AHU1076"/>
      <c r="AHV1076"/>
      <c r="AHW1076"/>
      <c r="AHX1076"/>
      <c r="AHY1076"/>
      <c r="AHZ1076"/>
      <c r="AIA1076"/>
      <c r="AIB1076"/>
      <c r="AIC1076"/>
      <c r="AID1076"/>
      <c r="AIE1076"/>
      <c r="AIF1076"/>
      <c r="AIG1076"/>
      <c r="AIH1076"/>
      <c r="AII1076"/>
      <c r="AIJ1076"/>
      <c r="AIK1076"/>
      <c r="AIL1076"/>
      <c r="AIM1076"/>
      <c r="AIN1076"/>
      <c r="AIO1076"/>
      <c r="AIP1076"/>
      <c r="AIQ1076"/>
      <c r="AIR1076"/>
      <c r="AIS1076"/>
      <c r="AIT1076"/>
      <c r="AIU1076"/>
      <c r="AIV1076"/>
      <c r="AIW1076"/>
      <c r="AIX1076"/>
      <c r="AIY1076"/>
      <c r="AIZ1076"/>
      <c r="AJA1076"/>
      <c r="AJB1076"/>
      <c r="AJC1076"/>
      <c r="AJD1076"/>
      <c r="AJE1076"/>
      <c r="AJF1076"/>
      <c r="AJG1076"/>
      <c r="AJH1076"/>
      <c r="AJI1076"/>
      <c r="AJJ1076"/>
      <c r="AJK1076"/>
      <c r="AJL1076"/>
      <c r="AJM1076"/>
      <c r="AJN1076"/>
      <c r="AJO1076"/>
      <c r="AJP1076"/>
      <c r="AJQ1076"/>
      <c r="AJR1076"/>
      <c r="AJS1076"/>
      <c r="AJT1076"/>
      <c r="AJU1076"/>
      <c r="AJV1076"/>
      <c r="AJW1076"/>
      <c r="AJX1076"/>
      <c r="AJY1076"/>
      <c r="AJZ1076"/>
      <c r="AKA1076"/>
      <c r="AKB1076"/>
      <c r="AKC1076"/>
      <c r="AKD1076"/>
      <c r="AKE1076"/>
      <c r="AKF1076"/>
      <c r="AKG1076"/>
      <c r="AKH1076"/>
      <c r="AKI1076"/>
      <c r="AKJ1076"/>
      <c r="AKK1076"/>
      <c r="AKL1076"/>
      <c r="AKM1076"/>
      <c r="AKN1076"/>
      <c r="AKO1076"/>
      <c r="AKP1076"/>
      <c r="AKQ1076"/>
      <c r="AKR1076"/>
      <c r="AKS1076"/>
      <c r="AKT1076"/>
      <c r="AKU1076"/>
      <c r="AKV1076"/>
      <c r="AKW1076"/>
      <c r="AKX1076"/>
      <c r="AKY1076"/>
      <c r="AKZ1076"/>
      <c r="ALA1076"/>
      <c r="ALB1076"/>
      <c r="ALC1076"/>
      <c r="ALD1076"/>
      <c r="ALE1076"/>
      <c r="ALF1076"/>
      <c r="ALG1076"/>
      <c r="ALH1076"/>
      <c r="ALI1076"/>
      <c r="ALJ1076"/>
      <c r="ALK1076"/>
      <c r="ALL1076"/>
      <c r="ALM1076"/>
      <c r="ALN1076"/>
      <c r="ALO1076"/>
      <c r="ALP1076"/>
      <c r="ALQ1076"/>
      <c r="ALR1076"/>
      <c r="ALS1076"/>
      <c r="ALT1076"/>
      <c r="ALU1076"/>
      <c r="ALV1076"/>
      <c r="ALW1076"/>
      <c r="ALX1076"/>
      <c r="ALY1076"/>
      <c r="ALZ1076"/>
      <c r="AMA1076"/>
      <c r="AMB1076"/>
      <c r="AMC1076"/>
      <c r="AMD1076"/>
      <c r="AME1076"/>
      <c r="AMF1076"/>
      <c r="AMG1076"/>
      <c r="AMH1076"/>
      <c r="AMI1076"/>
      <c r="AMJ1076"/>
    </row>
    <row r="1077" spans="1:1024" s="3" customFormat="1" ht="23.1" customHeight="1">
      <c r="A1077" s="1"/>
      <c r="B1077" s="2"/>
      <c r="C1077" s="2"/>
      <c r="D1077" s="2"/>
      <c r="E1077" s="2"/>
      <c r="F1077" s="2"/>
      <c r="G1077" s="2"/>
      <c r="H1077" s="2"/>
      <c r="I1077" s="2"/>
      <c r="X1077" s="51" t="s">
        <v>3778</v>
      </c>
      <c r="Y1077" s="52" t="s">
        <v>3637</v>
      </c>
      <c r="Z1077" s="53" t="s">
        <v>3473</v>
      </c>
      <c r="AA1077" s="54" t="s">
        <v>3779</v>
      </c>
      <c r="AB1077" s="55" t="s">
        <v>3780</v>
      </c>
      <c r="AC1077" s="56" t="s">
        <v>3781</v>
      </c>
      <c r="AD1077" s="56" t="s">
        <v>3406</v>
      </c>
      <c r="AE1077" s="52" t="s">
        <v>3640</v>
      </c>
      <c r="AH1077" s="2"/>
      <c r="AJ1077"/>
      <c r="ACY1077"/>
      <c r="ACZ1077"/>
      <c r="ADA1077"/>
      <c r="ADB1077"/>
      <c r="ADC1077"/>
      <c r="ADD1077"/>
      <c r="ADE1077"/>
      <c r="ADF1077"/>
      <c r="ADG1077"/>
      <c r="ADH1077"/>
      <c r="ADI1077"/>
      <c r="ADJ1077"/>
      <c r="ADK1077"/>
      <c r="ADL1077"/>
      <c r="ADM1077"/>
      <c r="ADN1077"/>
      <c r="ADO1077"/>
      <c r="ADP1077"/>
      <c r="ADQ1077"/>
      <c r="ADR1077"/>
      <c r="ADS1077"/>
      <c r="ADT1077"/>
      <c r="ADU1077"/>
      <c r="ADV1077"/>
      <c r="ADW1077"/>
      <c r="ADX1077"/>
      <c r="ADY1077"/>
      <c r="ADZ1077"/>
      <c r="AEA1077"/>
      <c r="AEB1077"/>
      <c r="AEC1077"/>
      <c r="AED1077"/>
      <c r="AEE1077"/>
      <c r="AEF1077"/>
      <c r="AEG1077"/>
      <c r="AEH1077"/>
      <c r="AEI1077"/>
      <c r="AEJ1077"/>
      <c r="AEK1077"/>
      <c r="AEL1077"/>
      <c r="AEM1077"/>
      <c r="AEN1077"/>
      <c r="AEO1077"/>
      <c r="AEP1077"/>
      <c r="AEQ1077"/>
      <c r="AER1077"/>
      <c r="AES1077"/>
      <c r="AET1077"/>
      <c r="AEU1077"/>
      <c r="AEV1077"/>
      <c r="AEW1077"/>
      <c r="AEX1077"/>
      <c r="AEY1077"/>
      <c r="AEZ1077"/>
      <c r="AFA1077"/>
      <c r="AFB1077"/>
      <c r="AFC1077"/>
      <c r="AFD1077"/>
      <c r="AFE1077"/>
      <c r="AFF1077"/>
      <c r="AFG1077"/>
      <c r="AFH1077"/>
      <c r="AFI1077"/>
      <c r="AFJ1077"/>
      <c r="AFK1077"/>
      <c r="AFL1077"/>
      <c r="AFM1077"/>
      <c r="AFN1077"/>
      <c r="AFO1077"/>
      <c r="AFP1077"/>
      <c r="AFQ1077"/>
      <c r="AFR1077"/>
      <c r="AFS1077"/>
      <c r="AFT1077"/>
      <c r="AFU1077"/>
      <c r="AFV1077"/>
      <c r="AFW1077"/>
      <c r="AFX1077"/>
      <c r="AFY1077"/>
      <c r="AFZ1077"/>
      <c r="AGA1077"/>
      <c r="AGB1077"/>
      <c r="AGC1077"/>
      <c r="AGD1077"/>
      <c r="AGE1077"/>
      <c r="AGF1077"/>
      <c r="AGG1077"/>
      <c r="AGH1077"/>
      <c r="AGI1077"/>
      <c r="AGJ1077"/>
      <c r="AGK1077"/>
      <c r="AGL1077"/>
      <c r="AGM1077"/>
      <c r="AGN1077"/>
      <c r="AGO1077"/>
      <c r="AGP1077"/>
      <c r="AGQ1077"/>
      <c r="AGR1077"/>
      <c r="AGS1077"/>
      <c r="AGT1077"/>
      <c r="AGU1077"/>
      <c r="AGV1077"/>
      <c r="AGW1077"/>
      <c r="AGX1077"/>
      <c r="AGY1077"/>
      <c r="AGZ1077"/>
      <c r="AHA1077"/>
      <c r="AHB1077"/>
      <c r="AHC1077"/>
      <c r="AHD1077"/>
      <c r="AHE1077"/>
      <c r="AHF1077"/>
      <c r="AHG1077"/>
      <c r="AHH1077"/>
      <c r="AHI1077"/>
      <c r="AHJ1077"/>
      <c r="AHK1077"/>
      <c r="AHL1077"/>
      <c r="AHM1077"/>
      <c r="AHN1077"/>
      <c r="AHO1077"/>
      <c r="AHP1077"/>
      <c r="AHQ1077"/>
      <c r="AHR1077"/>
      <c r="AHS1077"/>
      <c r="AHT1077"/>
      <c r="AHU1077"/>
      <c r="AHV1077"/>
      <c r="AHW1077"/>
      <c r="AHX1077"/>
      <c r="AHY1077"/>
      <c r="AHZ1077"/>
      <c r="AIA1077"/>
      <c r="AIB1077"/>
      <c r="AIC1077"/>
      <c r="AID1077"/>
      <c r="AIE1077"/>
      <c r="AIF1077"/>
      <c r="AIG1077"/>
      <c r="AIH1077"/>
      <c r="AII1077"/>
      <c r="AIJ1077"/>
      <c r="AIK1077"/>
      <c r="AIL1077"/>
      <c r="AIM1077"/>
      <c r="AIN1077"/>
      <c r="AIO1077"/>
      <c r="AIP1077"/>
      <c r="AIQ1077"/>
      <c r="AIR1077"/>
      <c r="AIS1077"/>
      <c r="AIT1077"/>
      <c r="AIU1077"/>
      <c r="AIV1077"/>
      <c r="AIW1077"/>
      <c r="AIX1077"/>
      <c r="AIY1077"/>
      <c r="AIZ1077"/>
      <c r="AJA1077"/>
      <c r="AJB1077"/>
      <c r="AJC1077"/>
      <c r="AJD1077"/>
      <c r="AJE1077"/>
      <c r="AJF1077"/>
      <c r="AJG1077"/>
      <c r="AJH1077"/>
      <c r="AJI1077"/>
      <c r="AJJ1077"/>
      <c r="AJK1077"/>
      <c r="AJL1077"/>
      <c r="AJM1077"/>
      <c r="AJN1077"/>
      <c r="AJO1077"/>
      <c r="AJP1077"/>
      <c r="AJQ1077"/>
      <c r="AJR1077"/>
      <c r="AJS1077"/>
      <c r="AJT1077"/>
      <c r="AJU1077"/>
      <c r="AJV1077"/>
      <c r="AJW1077"/>
      <c r="AJX1077"/>
      <c r="AJY1077"/>
      <c r="AJZ1077"/>
      <c r="AKA1077"/>
      <c r="AKB1077"/>
      <c r="AKC1077"/>
      <c r="AKD1077"/>
      <c r="AKE1077"/>
      <c r="AKF1077"/>
      <c r="AKG1077"/>
      <c r="AKH1077"/>
      <c r="AKI1077"/>
      <c r="AKJ1077"/>
      <c r="AKK1077"/>
      <c r="AKL1077"/>
      <c r="AKM1077"/>
      <c r="AKN1077"/>
      <c r="AKO1077"/>
      <c r="AKP1077"/>
      <c r="AKQ1077"/>
      <c r="AKR1077"/>
      <c r="AKS1077"/>
      <c r="AKT1077"/>
      <c r="AKU1077"/>
      <c r="AKV1077"/>
      <c r="AKW1077"/>
      <c r="AKX1077"/>
      <c r="AKY1077"/>
      <c r="AKZ1077"/>
      <c r="ALA1077"/>
      <c r="ALB1077"/>
      <c r="ALC1077"/>
      <c r="ALD1077"/>
      <c r="ALE1077"/>
      <c r="ALF1077"/>
      <c r="ALG1077"/>
      <c r="ALH1077"/>
      <c r="ALI1077"/>
      <c r="ALJ1077"/>
      <c r="ALK1077"/>
      <c r="ALL1077"/>
      <c r="ALM1077"/>
      <c r="ALN1077"/>
      <c r="ALO1077"/>
      <c r="ALP1077"/>
      <c r="ALQ1077"/>
      <c r="ALR1077"/>
      <c r="ALS1077"/>
      <c r="ALT1077"/>
      <c r="ALU1077"/>
      <c r="ALV1077"/>
      <c r="ALW1077"/>
      <c r="ALX1077"/>
      <c r="ALY1077"/>
      <c r="ALZ1077"/>
      <c r="AMA1077"/>
      <c r="AMB1077"/>
      <c r="AMC1077"/>
      <c r="AMD1077"/>
      <c r="AME1077"/>
      <c r="AMF1077"/>
      <c r="AMG1077"/>
      <c r="AMH1077"/>
      <c r="AMI1077"/>
      <c r="AMJ1077"/>
    </row>
    <row r="1078" spans="1:1024" s="3" customFormat="1" ht="23.1" customHeight="1">
      <c r="A1078" s="1"/>
      <c r="B1078" s="2"/>
      <c r="C1078" s="2"/>
      <c r="D1078" s="2"/>
      <c r="E1078" s="2"/>
      <c r="F1078" s="2"/>
      <c r="G1078" s="2"/>
      <c r="H1078" s="2"/>
      <c r="I1078" s="2"/>
      <c r="X1078" s="51" t="s">
        <v>3782</v>
      </c>
      <c r="Y1078" s="52" t="s">
        <v>3647</v>
      </c>
      <c r="Z1078" s="53" t="s">
        <v>3473</v>
      </c>
      <c r="AA1078" s="54" t="s">
        <v>3783</v>
      </c>
      <c r="AB1078" s="55" t="s">
        <v>3784</v>
      </c>
      <c r="AC1078" s="56" t="s">
        <v>108</v>
      </c>
      <c r="AD1078" s="56" t="s">
        <v>3285</v>
      </c>
      <c r="AE1078" s="52" t="s">
        <v>3650</v>
      </c>
      <c r="AH1078" s="2"/>
      <c r="AJ1078"/>
      <c r="ACY1078"/>
      <c r="ACZ1078"/>
      <c r="ADA1078"/>
      <c r="ADB1078"/>
      <c r="ADC1078"/>
      <c r="ADD1078"/>
      <c r="ADE1078"/>
      <c r="ADF1078"/>
      <c r="ADG1078"/>
      <c r="ADH1078"/>
      <c r="ADI1078"/>
      <c r="ADJ1078"/>
      <c r="ADK1078"/>
      <c r="ADL1078"/>
      <c r="ADM1078"/>
      <c r="ADN1078"/>
      <c r="ADO1078"/>
      <c r="ADP1078"/>
      <c r="ADQ1078"/>
      <c r="ADR1078"/>
      <c r="ADS1078"/>
      <c r="ADT1078"/>
      <c r="ADU1078"/>
      <c r="ADV1078"/>
      <c r="ADW1078"/>
      <c r="ADX1078"/>
      <c r="ADY1078"/>
      <c r="ADZ1078"/>
      <c r="AEA1078"/>
      <c r="AEB1078"/>
      <c r="AEC1078"/>
      <c r="AED1078"/>
      <c r="AEE1078"/>
      <c r="AEF1078"/>
      <c r="AEG1078"/>
      <c r="AEH1078"/>
      <c r="AEI1078"/>
      <c r="AEJ1078"/>
      <c r="AEK1078"/>
      <c r="AEL1078"/>
      <c r="AEM1078"/>
      <c r="AEN1078"/>
      <c r="AEO1078"/>
      <c r="AEP1078"/>
      <c r="AEQ1078"/>
      <c r="AER1078"/>
      <c r="AES1078"/>
      <c r="AET1078"/>
      <c r="AEU1078"/>
      <c r="AEV1078"/>
      <c r="AEW1078"/>
      <c r="AEX1078"/>
      <c r="AEY1078"/>
      <c r="AEZ1078"/>
      <c r="AFA1078"/>
      <c r="AFB1078"/>
      <c r="AFC1078"/>
      <c r="AFD1078"/>
      <c r="AFE1078"/>
      <c r="AFF1078"/>
      <c r="AFG1078"/>
      <c r="AFH1078"/>
      <c r="AFI1078"/>
      <c r="AFJ1078"/>
      <c r="AFK1078"/>
      <c r="AFL1078"/>
      <c r="AFM1078"/>
      <c r="AFN1078"/>
      <c r="AFO1078"/>
      <c r="AFP1078"/>
      <c r="AFQ1078"/>
      <c r="AFR1078"/>
      <c r="AFS1078"/>
      <c r="AFT1078"/>
      <c r="AFU1078"/>
      <c r="AFV1078"/>
      <c r="AFW1078"/>
      <c r="AFX1078"/>
      <c r="AFY1078"/>
      <c r="AFZ1078"/>
      <c r="AGA1078"/>
      <c r="AGB1078"/>
      <c r="AGC1078"/>
      <c r="AGD1078"/>
      <c r="AGE1078"/>
      <c r="AGF1078"/>
      <c r="AGG1078"/>
      <c r="AGH1078"/>
      <c r="AGI1078"/>
      <c r="AGJ1078"/>
      <c r="AGK1078"/>
      <c r="AGL1078"/>
      <c r="AGM1078"/>
      <c r="AGN1078"/>
      <c r="AGO1078"/>
      <c r="AGP1078"/>
      <c r="AGQ1078"/>
      <c r="AGR1078"/>
      <c r="AGS1078"/>
      <c r="AGT1078"/>
      <c r="AGU1078"/>
      <c r="AGV1078"/>
      <c r="AGW1078"/>
      <c r="AGX1078"/>
      <c r="AGY1078"/>
      <c r="AGZ1078"/>
      <c r="AHA1078"/>
      <c r="AHB1078"/>
      <c r="AHC1078"/>
      <c r="AHD1078"/>
      <c r="AHE1078"/>
      <c r="AHF1078"/>
      <c r="AHG1078"/>
      <c r="AHH1078"/>
      <c r="AHI1078"/>
      <c r="AHJ1078"/>
      <c r="AHK1078"/>
      <c r="AHL1078"/>
      <c r="AHM1078"/>
      <c r="AHN1078"/>
      <c r="AHO1078"/>
      <c r="AHP1078"/>
      <c r="AHQ1078"/>
      <c r="AHR1078"/>
      <c r="AHS1078"/>
      <c r="AHT1078"/>
      <c r="AHU1078"/>
      <c r="AHV1078"/>
      <c r="AHW1078"/>
      <c r="AHX1078"/>
      <c r="AHY1078"/>
      <c r="AHZ1078"/>
      <c r="AIA1078"/>
      <c r="AIB1078"/>
      <c r="AIC1078"/>
      <c r="AID1078"/>
      <c r="AIE1078"/>
      <c r="AIF1078"/>
      <c r="AIG1078"/>
      <c r="AIH1078"/>
      <c r="AII1078"/>
      <c r="AIJ1078"/>
      <c r="AIK1078"/>
      <c r="AIL1078"/>
      <c r="AIM1078"/>
      <c r="AIN1078"/>
      <c r="AIO1078"/>
      <c r="AIP1078"/>
      <c r="AIQ1078"/>
      <c r="AIR1078"/>
      <c r="AIS1078"/>
      <c r="AIT1078"/>
      <c r="AIU1078"/>
      <c r="AIV1078"/>
      <c r="AIW1078"/>
      <c r="AIX1078"/>
      <c r="AIY1078"/>
      <c r="AIZ1078"/>
      <c r="AJA1078"/>
      <c r="AJB1078"/>
      <c r="AJC1078"/>
      <c r="AJD1078"/>
      <c r="AJE1078"/>
      <c r="AJF1078"/>
      <c r="AJG1078"/>
      <c r="AJH1078"/>
      <c r="AJI1078"/>
      <c r="AJJ1078"/>
      <c r="AJK1078"/>
      <c r="AJL1078"/>
      <c r="AJM1078"/>
      <c r="AJN1078"/>
      <c r="AJO1078"/>
      <c r="AJP1078"/>
      <c r="AJQ1078"/>
      <c r="AJR1078"/>
      <c r="AJS1078"/>
      <c r="AJT1078"/>
      <c r="AJU1078"/>
      <c r="AJV1078"/>
      <c r="AJW1078"/>
      <c r="AJX1078"/>
      <c r="AJY1078"/>
      <c r="AJZ1078"/>
      <c r="AKA1078"/>
      <c r="AKB1078"/>
      <c r="AKC1078"/>
      <c r="AKD1078"/>
      <c r="AKE1078"/>
      <c r="AKF1078"/>
      <c r="AKG1078"/>
      <c r="AKH1078"/>
      <c r="AKI1078"/>
      <c r="AKJ1078"/>
      <c r="AKK1078"/>
      <c r="AKL1078"/>
      <c r="AKM1078"/>
      <c r="AKN1078"/>
      <c r="AKO1078"/>
      <c r="AKP1078"/>
      <c r="AKQ1078"/>
      <c r="AKR1078"/>
      <c r="AKS1078"/>
      <c r="AKT1078"/>
      <c r="AKU1078"/>
      <c r="AKV1078"/>
      <c r="AKW1078"/>
      <c r="AKX1078"/>
      <c r="AKY1078"/>
      <c r="AKZ1078"/>
      <c r="ALA1078"/>
      <c r="ALB1078"/>
      <c r="ALC1078"/>
      <c r="ALD1078"/>
      <c r="ALE1078"/>
      <c r="ALF1078"/>
      <c r="ALG1078"/>
      <c r="ALH1078"/>
      <c r="ALI1078"/>
      <c r="ALJ1078"/>
      <c r="ALK1078"/>
      <c r="ALL1078"/>
      <c r="ALM1078"/>
      <c r="ALN1078"/>
      <c r="ALO1078"/>
      <c r="ALP1078"/>
      <c r="ALQ1078"/>
      <c r="ALR1078"/>
      <c r="ALS1078"/>
      <c r="ALT1078"/>
      <c r="ALU1078"/>
      <c r="ALV1078"/>
      <c r="ALW1078"/>
      <c r="ALX1078"/>
      <c r="ALY1078"/>
      <c r="ALZ1078"/>
      <c r="AMA1078"/>
      <c r="AMB1078"/>
      <c r="AMC1078"/>
      <c r="AMD1078"/>
      <c r="AME1078"/>
      <c r="AMF1078"/>
      <c r="AMG1078"/>
      <c r="AMH1078"/>
      <c r="AMI1078"/>
      <c r="AMJ1078"/>
    </row>
    <row r="1079" spans="1:1024" s="3" customFormat="1" ht="23.1" customHeight="1">
      <c r="A1079" s="1"/>
      <c r="B1079" s="2"/>
      <c r="C1079" s="2"/>
      <c r="D1079" s="2"/>
      <c r="E1079" s="2"/>
      <c r="F1079" s="2"/>
      <c r="G1079" s="2"/>
      <c r="H1079" s="2"/>
      <c r="I1079" s="2"/>
      <c r="X1079" s="51" t="s">
        <v>3785</v>
      </c>
      <c r="Y1079" s="52" t="s">
        <v>3647</v>
      </c>
      <c r="Z1079" s="53" t="s">
        <v>3473</v>
      </c>
      <c r="AA1079" s="54" t="s">
        <v>3786</v>
      </c>
      <c r="AB1079" s="55" t="s">
        <v>3787</v>
      </c>
      <c r="AC1079" s="56" t="s">
        <v>700</v>
      </c>
      <c r="AD1079" s="56" t="s">
        <v>395</v>
      </c>
      <c r="AE1079" s="52" t="s">
        <v>3650</v>
      </c>
      <c r="AH1079" s="2"/>
      <c r="AJ1079"/>
      <c r="ACY1079"/>
      <c r="ACZ1079"/>
      <c r="ADA1079"/>
      <c r="ADB1079"/>
      <c r="ADC1079"/>
      <c r="ADD1079"/>
      <c r="ADE1079"/>
      <c r="ADF1079"/>
      <c r="ADG1079"/>
      <c r="ADH1079"/>
      <c r="ADI1079"/>
      <c r="ADJ1079"/>
      <c r="ADK1079"/>
      <c r="ADL1079"/>
      <c r="ADM1079"/>
      <c r="ADN1079"/>
      <c r="ADO1079"/>
      <c r="ADP1079"/>
      <c r="ADQ1079"/>
      <c r="ADR1079"/>
      <c r="ADS1079"/>
      <c r="ADT1079"/>
      <c r="ADU1079"/>
      <c r="ADV1079"/>
      <c r="ADW1079"/>
      <c r="ADX1079"/>
      <c r="ADY1079"/>
      <c r="ADZ1079"/>
      <c r="AEA1079"/>
      <c r="AEB1079"/>
      <c r="AEC1079"/>
      <c r="AED1079"/>
      <c r="AEE1079"/>
      <c r="AEF1079"/>
      <c r="AEG1079"/>
      <c r="AEH1079"/>
      <c r="AEI1079"/>
      <c r="AEJ1079"/>
      <c r="AEK1079"/>
      <c r="AEL1079"/>
      <c r="AEM1079"/>
      <c r="AEN1079"/>
      <c r="AEO1079"/>
      <c r="AEP1079"/>
      <c r="AEQ1079"/>
      <c r="AER1079"/>
      <c r="AES1079"/>
      <c r="AET1079"/>
      <c r="AEU1079"/>
      <c r="AEV1079"/>
      <c r="AEW1079"/>
      <c r="AEX1079"/>
      <c r="AEY1079"/>
      <c r="AEZ1079"/>
      <c r="AFA1079"/>
      <c r="AFB1079"/>
      <c r="AFC1079"/>
      <c r="AFD1079"/>
      <c r="AFE1079"/>
      <c r="AFF1079"/>
      <c r="AFG1079"/>
      <c r="AFH1079"/>
      <c r="AFI1079"/>
      <c r="AFJ1079"/>
      <c r="AFK1079"/>
      <c r="AFL1079"/>
      <c r="AFM1079"/>
      <c r="AFN1079"/>
      <c r="AFO1079"/>
      <c r="AFP1079"/>
      <c r="AFQ1079"/>
      <c r="AFR1079"/>
      <c r="AFS1079"/>
      <c r="AFT1079"/>
      <c r="AFU1079"/>
      <c r="AFV1079"/>
      <c r="AFW1079"/>
      <c r="AFX1079"/>
      <c r="AFY1079"/>
      <c r="AFZ1079"/>
      <c r="AGA1079"/>
      <c r="AGB1079"/>
      <c r="AGC1079"/>
      <c r="AGD1079"/>
      <c r="AGE1079"/>
      <c r="AGF1079"/>
      <c r="AGG1079"/>
      <c r="AGH1079"/>
      <c r="AGI1079"/>
      <c r="AGJ1079"/>
      <c r="AGK1079"/>
      <c r="AGL1079"/>
      <c r="AGM1079"/>
      <c r="AGN1079"/>
      <c r="AGO1079"/>
      <c r="AGP1079"/>
      <c r="AGQ1079"/>
      <c r="AGR1079"/>
      <c r="AGS1079"/>
      <c r="AGT1079"/>
      <c r="AGU1079"/>
      <c r="AGV1079"/>
      <c r="AGW1079"/>
      <c r="AGX1079"/>
      <c r="AGY1079"/>
      <c r="AGZ1079"/>
      <c r="AHA1079"/>
      <c r="AHB1079"/>
      <c r="AHC1079"/>
      <c r="AHD1079"/>
      <c r="AHE1079"/>
      <c r="AHF1079"/>
      <c r="AHG1079"/>
      <c r="AHH1079"/>
      <c r="AHI1079"/>
      <c r="AHJ1079"/>
      <c r="AHK1079"/>
      <c r="AHL1079"/>
      <c r="AHM1079"/>
      <c r="AHN1079"/>
      <c r="AHO1079"/>
      <c r="AHP1079"/>
      <c r="AHQ1079"/>
      <c r="AHR1079"/>
      <c r="AHS1079"/>
      <c r="AHT1079"/>
      <c r="AHU1079"/>
      <c r="AHV1079"/>
      <c r="AHW1079"/>
      <c r="AHX1079"/>
      <c r="AHY1079"/>
      <c r="AHZ1079"/>
      <c r="AIA1079"/>
      <c r="AIB1079"/>
      <c r="AIC1079"/>
      <c r="AID1079"/>
      <c r="AIE1079"/>
      <c r="AIF1079"/>
      <c r="AIG1079"/>
      <c r="AIH1079"/>
      <c r="AII1079"/>
      <c r="AIJ1079"/>
      <c r="AIK1079"/>
      <c r="AIL1079"/>
      <c r="AIM1079"/>
      <c r="AIN1079"/>
      <c r="AIO1079"/>
      <c r="AIP1079"/>
      <c r="AIQ1079"/>
      <c r="AIR1079"/>
      <c r="AIS1079"/>
      <c r="AIT1079"/>
      <c r="AIU1079"/>
      <c r="AIV1079"/>
      <c r="AIW1079"/>
      <c r="AIX1079"/>
      <c r="AIY1079"/>
      <c r="AIZ1079"/>
      <c r="AJA1079"/>
      <c r="AJB1079"/>
      <c r="AJC1079"/>
      <c r="AJD1079"/>
      <c r="AJE1079"/>
      <c r="AJF1079"/>
      <c r="AJG1079"/>
      <c r="AJH1079"/>
      <c r="AJI1079"/>
      <c r="AJJ1079"/>
      <c r="AJK1079"/>
      <c r="AJL1079"/>
      <c r="AJM1079"/>
      <c r="AJN1079"/>
      <c r="AJO1079"/>
      <c r="AJP1079"/>
      <c r="AJQ1079"/>
      <c r="AJR1079"/>
      <c r="AJS1079"/>
      <c r="AJT1079"/>
      <c r="AJU1079"/>
      <c r="AJV1079"/>
      <c r="AJW1079"/>
      <c r="AJX1079"/>
      <c r="AJY1079"/>
      <c r="AJZ1079"/>
      <c r="AKA1079"/>
      <c r="AKB1079"/>
      <c r="AKC1079"/>
      <c r="AKD1079"/>
      <c r="AKE1079"/>
      <c r="AKF1079"/>
      <c r="AKG1079"/>
      <c r="AKH1079"/>
      <c r="AKI1079"/>
      <c r="AKJ1079"/>
      <c r="AKK1079"/>
      <c r="AKL1079"/>
      <c r="AKM1079"/>
      <c r="AKN1079"/>
      <c r="AKO1079"/>
      <c r="AKP1079"/>
      <c r="AKQ1079"/>
      <c r="AKR1079"/>
      <c r="AKS1079"/>
      <c r="AKT1079"/>
      <c r="AKU1079"/>
      <c r="AKV1079"/>
      <c r="AKW1079"/>
      <c r="AKX1079"/>
      <c r="AKY1079"/>
      <c r="AKZ1079"/>
      <c r="ALA1079"/>
      <c r="ALB1079"/>
      <c r="ALC1079"/>
      <c r="ALD1079"/>
      <c r="ALE1079"/>
      <c r="ALF1079"/>
      <c r="ALG1079"/>
      <c r="ALH1079"/>
      <c r="ALI1079"/>
      <c r="ALJ1079"/>
      <c r="ALK1079"/>
      <c r="ALL1079"/>
      <c r="ALM1079"/>
      <c r="ALN1079"/>
      <c r="ALO1079"/>
      <c r="ALP1079"/>
      <c r="ALQ1079"/>
      <c r="ALR1079"/>
      <c r="ALS1079"/>
      <c r="ALT1079"/>
      <c r="ALU1079"/>
      <c r="ALV1079"/>
      <c r="ALW1079"/>
      <c r="ALX1079"/>
      <c r="ALY1079"/>
      <c r="ALZ1079"/>
      <c r="AMA1079"/>
      <c r="AMB1079"/>
      <c r="AMC1079"/>
      <c r="AMD1079"/>
      <c r="AME1079"/>
      <c r="AMF1079"/>
      <c r="AMG1079"/>
      <c r="AMH1079"/>
      <c r="AMI1079"/>
      <c r="AMJ1079"/>
    </row>
    <row r="1080" spans="1:1024" s="3" customFormat="1" ht="23.1" customHeight="1">
      <c r="A1080" s="1"/>
      <c r="B1080" s="2"/>
      <c r="C1080" s="2"/>
      <c r="D1080" s="2"/>
      <c r="E1080" s="2"/>
      <c r="F1080" s="2"/>
      <c r="G1080" s="2"/>
      <c r="H1080" s="2"/>
      <c r="I1080" s="2"/>
      <c r="X1080" s="51" t="s">
        <v>3788</v>
      </c>
      <c r="Y1080" s="52" t="s">
        <v>3647</v>
      </c>
      <c r="Z1080" s="53" t="s">
        <v>3473</v>
      </c>
      <c r="AA1080" s="54" t="s">
        <v>3789</v>
      </c>
      <c r="AB1080" s="55" t="s">
        <v>3790</v>
      </c>
      <c r="AC1080" s="56" t="s">
        <v>3791</v>
      </c>
      <c r="AD1080" s="56" t="s">
        <v>395</v>
      </c>
      <c r="AE1080" s="52" t="s">
        <v>3650</v>
      </c>
      <c r="AH1080" s="2"/>
      <c r="AJ1080"/>
      <c r="ACY1080"/>
      <c r="ACZ1080"/>
      <c r="ADA1080"/>
      <c r="ADB1080"/>
      <c r="ADC1080"/>
      <c r="ADD1080"/>
      <c r="ADE1080"/>
      <c r="ADF1080"/>
      <c r="ADG1080"/>
      <c r="ADH1080"/>
      <c r="ADI1080"/>
      <c r="ADJ1080"/>
      <c r="ADK1080"/>
      <c r="ADL1080"/>
      <c r="ADM1080"/>
      <c r="ADN1080"/>
      <c r="ADO1080"/>
      <c r="ADP1080"/>
      <c r="ADQ1080"/>
      <c r="ADR1080"/>
      <c r="ADS1080"/>
      <c r="ADT1080"/>
      <c r="ADU1080"/>
      <c r="ADV1080"/>
      <c r="ADW1080"/>
      <c r="ADX1080"/>
      <c r="ADY1080"/>
      <c r="ADZ1080"/>
      <c r="AEA1080"/>
      <c r="AEB1080"/>
      <c r="AEC1080"/>
      <c r="AED1080"/>
      <c r="AEE1080"/>
      <c r="AEF1080"/>
      <c r="AEG1080"/>
      <c r="AEH1080"/>
      <c r="AEI1080"/>
      <c r="AEJ1080"/>
      <c r="AEK1080"/>
      <c r="AEL1080"/>
      <c r="AEM1080"/>
      <c r="AEN1080"/>
      <c r="AEO1080"/>
      <c r="AEP1080"/>
      <c r="AEQ1080"/>
      <c r="AER1080"/>
      <c r="AES1080"/>
      <c r="AET1080"/>
      <c r="AEU1080"/>
      <c r="AEV1080"/>
      <c r="AEW1080"/>
      <c r="AEX1080"/>
      <c r="AEY1080"/>
      <c r="AEZ1080"/>
      <c r="AFA1080"/>
      <c r="AFB1080"/>
      <c r="AFC1080"/>
      <c r="AFD1080"/>
      <c r="AFE1080"/>
      <c r="AFF1080"/>
      <c r="AFG1080"/>
      <c r="AFH1080"/>
      <c r="AFI1080"/>
      <c r="AFJ1080"/>
      <c r="AFK1080"/>
      <c r="AFL1080"/>
      <c r="AFM1080"/>
      <c r="AFN1080"/>
      <c r="AFO1080"/>
      <c r="AFP1080"/>
      <c r="AFQ1080"/>
      <c r="AFR1080"/>
      <c r="AFS1080"/>
      <c r="AFT1080"/>
      <c r="AFU1080"/>
      <c r="AFV1080"/>
      <c r="AFW1080"/>
      <c r="AFX1080"/>
      <c r="AFY1080"/>
      <c r="AFZ1080"/>
      <c r="AGA1080"/>
      <c r="AGB1080"/>
      <c r="AGC1080"/>
      <c r="AGD1080"/>
      <c r="AGE1080"/>
      <c r="AGF1080"/>
      <c r="AGG1080"/>
      <c r="AGH1080"/>
      <c r="AGI1080"/>
      <c r="AGJ1080"/>
      <c r="AGK1080"/>
      <c r="AGL1080"/>
      <c r="AGM1080"/>
      <c r="AGN1080"/>
      <c r="AGO1080"/>
      <c r="AGP1080"/>
      <c r="AGQ1080"/>
      <c r="AGR1080"/>
      <c r="AGS1080"/>
      <c r="AGT1080"/>
      <c r="AGU1080"/>
      <c r="AGV1080"/>
      <c r="AGW1080"/>
      <c r="AGX1080"/>
      <c r="AGY1080"/>
      <c r="AGZ1080"/>
      <c r="AHA1080"/>
      <c r="AHB1080"/>
      <c r="AHC1080"/>
      <c r="AHD1080"/>
      <c r="AHE1080"/>
      <c r="AHF1080"/>
      <c r="AHG1080"/>
      <c r="AHH1080"/>
      <c r="AHI1080"/>
      <c r="AHJ1080"/>
      <c r="AHK1080"/>
      <c r="AHL1080"/>
      <c r="AHM1080"/>
      <c r="AHN1080"/>
      <c r="AHO1080"/>
      <c r="AHP1080"/>
      <c r="AHQ1080"/>
      <c r="AHR1080"/>
      <c r="AHS1080"/>
      <c r="AHT1080"/>
      <c r="AHU1080"/>
      <c r="AHV1080"/>
      <c r="AHW1080"/>
      <c r="AHX1080"/>
      <c r="AHY1080"/>
      <c r="AHZ1080"/>
      <c r="AIA1080"/>
      <c r="AIB1080"/>
      <c r="AIC1080"/>
      <c r="AID1080"/>
      <c r="AIE1080"/>
      <c r="AIF1080"/>
      <c r="AIG1080"/>
      <c r="AIH1080"/>
      <c r="AII1080"/>
      <c r="AIJ1080"/>
      <c r="AIK1080"/>
      <c r="AIL1080"/>
      <c r="AIM1080"/>
      <c r="AIN1080"/>
      <c r="AIO1080"/>
      <c r="AIP1080"/>
      <c r="AIQ1080"/>
      <c r="AIR1080"/>
      <c r="AIS1080"/>
      <c r="AIT1080"/>
      <c r="AIU1080"/>
      <c r="AIV1080"/>
      <c r="AIW1080"/>
      <c r="AIX1080"/>
      <c r="AIY1080"/>
      <c r="AIZ1080"/>
      <c r="AJA1080"/>
      <c r="AJB1080"/>
      <c r="AJC1080"/>
      <c r="AJD1080"/>
      <c r="AJE1080"/>
      <c r="AJF1080"/>
      <c r="AJG1080"/>
      <c r="AJH1080"/>
      <c r="AJI1080"/>
      <c r="AJJ1080"/>
      <c r="AJK1080"/>
      <c r="AJL1080"/>
      <c r="AJM1080"/>
      <c r="AJN1080"/>
      <c r="AJO1080"/>
      <c r="AJP1080"/>
      <c r="AJQ1080"/>
      <c r="AJR1080"/>
      <c r="AJS1080"/>
      <c r="AJT1080"/>
      <c r="AJU1080"/>
      <c r="AJV1080"/>
      <c r="AJW1080"/>
      <c r="AJX1080"/>
      <c r="AJY1080"/>
      <c r="AJZ1080"/>
      <c r="AKA1080"/>
      <c r="AKB1080"/>
      <c r="AKC1080"/>
      <c r="AKD1080"/>
      <c r="AKE1080"/>
      <c r="AKF1080"/>
      <c r="AKG1080"/>
      <c r="AKH1080"/>
      <c r="AKI1080"/>
      <c r="AKJ1080"/>
      <c r="AKK1080"/>
      <c r="AKL1080"/>
      <c r="AKM1080"/>
      <c r="AKN1080"/>
      <c r="AKO1080"/>
      <c r="AKP1080"/>
      <c r="AKQ1080"/>
      <c r="AKR1080"/>
      <c r="AKS1080"/>
      <c r="AKT1080"/>
      <c r="AKU1080"/>
      <c r="AKV1080"/>
      <c r="AKW1080"/>
      <c r="AKX1080"/>
      <c r="AKY1080"/>
      <c r="AKZ1080"/>
      <c r="ALA1080"/>
      <c r="ALB1080"/>
      <c r="ALC1080"/>
      <c r="ALD1080"/>
      <c r="ALE1080"/>
      <c r="ALF1080"/>
      <c r="ALG1080"/>
      <c r="ALH1080"/>
      <c r="ALI1080"/>
      <c r="ALJ1080"/>
      <c r="ALK1080"/>
      <c r="ALL1080"/>
      <c r="ALM1080"/>
      <c r="ALN1080"/>
      <c r="ALO1080"/>
      <c r="ALP1080"/>
      <c r="ALQ1080"/>
      <c r="ALR1080"/>
      <c r="ALS1080"/>
      <c r="ALT1080"/>
      <c r="ALU1080"/>
      <c r="ALV1080"/>
      <c r="ALW1080"/>
      <c r="ALX1080"/>
      <c r="ALY1080"/>
      <c r="ALZ1080"/>
      <c r="AMA1080"/>
      <c r="AMB1080"/>
      <c r="AMC1080"/>
      <c r="AMD1080"/>
      <c r="AME1080"/>
      <c r="AMF1080"/>
      <c r="AMG1080"/>
      <c r="AMH1080"/>
      <c r="AMI1080"/>
      <c r="AMJ1080"/>
    </row>
    <row r="1081" spans="1:1024" s="3" customFormat="1" ht="23.1" customHeight="1">
      <c r="A1081" s="1"/>
      <c r="B1081" s="2"/>
      <c r="C1081" s="2"/>
      <c r="D1081" s="2"/>
      <c r="E1081" s="2"/>
      <c r="F1081" s="2"/>
      <c r="G1081" s="2"/>
      <c r="H1081" s="2"/>
      <c r="I1081" s="2"/>
      <c r="X1081" s="51" t="s">
        <v>3792</v>
      </c>
      <c r="Y1081" s="52" t="s">
        <v>3793</v>
      </c>
      <c r="Z1081" s="53" t="s">
        <v>3473</v>
      </c>
      <c r="AA1081" s="54" t="s">
        <v>3794</v>
      </c>
      <c r="AB1081" s="55" t="s">
        <v>3795</v>
      </c>
      <c r="AC1081" s="56" t="s">
        <v>326</v>
      </c>
      <c r="AD1081" s="56" t="s">
        <v>3796</v>
      </c>
      <c r="AE1081" s="52" t="s">
        <v>3797</v>
      </c>
      <c r="AH1081" s="2"/>
      <c r="AJ1081"/>
      <c r="ACY1081"/>
      <c r="ACZ1081"/>
      <c r="ADA1081"/>
      <c r="ADB1081"/>
      <c r="ADC1081"/>
      <c r="ADD1081"/>
      <c r="ADE1081"/>
      <c r="ADF1081"/>
      <c r="ADG1081"/>
      <c r="ADH1081"/>
      <c r="ADI1081"/>
      <c r="ADJ1081"/>
      <c r="ADK1081"/>
      <c r="ADL1081"/>
      <c r="ADM1081"/>
      <c r="ADN1081"/>
      <c r="ADO1081"/>
      <c r="ADP1081"/>
      <c r="ADQ1081"/>
      <c r="ADR1081"/>
      <c r="ADS1081"/>
      <c r="ADT1081"/>
      <c r="ADU1081"/>
      <c r="ADV1081"/>
      <c r="ADW1081"/>
      <c r="ADX1081"/>
      <c r="ADY1081"/>
      <c r="ADZ1081"/>
      <c r="AEA1081"/>
      <c r="AEB1081"/>
      <c r="AEC1081"/>
      <c r="AED1081"/>
      <c r="AEE1081"/>
      <c r="AEF1081"/>
      <c r="AEG1081"/>
      <c r="AEH1081"/>
      <c r="AEI1081"/>
      <c r="AEJ1081"/>
      <c r="AEK1081"/>
      <c r="AEL1081"/>
      <c r="AEM1081"/>
      <c r="AEN1081"/>
      <c r="AEO1081"/>
      <c r="AEP1081"/>
      <c r="AEQ1081"/>
      <c r="AER1081"/>
      <c r="AES1081"/>
      <c r="AET1081"/>
      <c r="AEU1081"/>
      <c r="AEV1081"/>
      <c r="AEW1081"/>
      <c r="AEX1081"/>
      <c r="AEY1081"/>
      <c r="AEZ1081"/>
      <c r="AFA1081"/>
      <c r="AFB1081"/>
      <c r="AFC1081"/>
      <c r="AFD1081"/>
      <c r="AFE1081"/>
      <c r="AFF1081"/>
      <c r="AFG1081"/>
      <c r="AFH1081"/>
      <c r="AFI1081"/>
      <c r="AFJ1081"/>
      <c r="AFK1081"/>
      <c r="AFL1081"/>
      <c r="AFM1081"/>
      <c r="AFN1081"/>
      <c r="AFO1081"/>
      <c r="AFP1081"/>
      <c r="AFQ1081"/>
      <c r="AFR1081"/>
      <c r="AFS1081"/>
      <c r="AFT1081"/>
      <c r="AFU1081"/>
      <c r="AFV1081"/>
      <c r="AFW1081"/>
      <c r="AFX1081"/>
      <c r="AFY1081"/>
      <c r="AFZ1081"/>
      <c r="AGA1081"/>
      <c r="AGB1081"/>
      <c r="AGC1081"/>
      <c r="AGD1081"/>
      <c r="AGE1081"/>
      <c r="AGF1081"/>
      <c r="AGG1081"/>
      <c r="AGH1081"/>
      <c r="AGI1081"/>
      <c r="AGJ1081"/>
      <c r="AGK1081"/>
      <c r="AGL1081"/>
      <c r="AGM1081"/>
      <c r="AGN1081"/>
      <c r="AGO1081"/>
      <c r="AGP1081"/>
      <c r="AGQ1081"/>
      <c r="AGR1081"/>
      <c r="AGS1081"/>
      <c r="AGT1081"/>
      <c r="AGU1081"/>
      <c r="AGV1081"/>
      <c r="AGW1081"/>
      <c r="AGX1081"/>
      <c r="AGY1081"/>
      <c r="AGZ1081"/>
      <c r="AHA1081"/>
      <c r="AHB1081"/>
      <c r="AHC1081"/>
      <c r="AHD1081"/>
      <c r="AHE1081"/>
      <c r="AHF1081"/>
      <c r="AHG1081"/>
      <c r="AHH1081"/>
      <c r="AHI1081"/>
      <c r="AHJ1081"/>
      <c r="AHK1081"/>
      <c r="AHL1081"/>
      <c r="AHM1081"/>
      <c r="AHN1081"/>
      <c r="AHO1081"/>
      <c r="AHP1081"/>
      <c r="AHQ1081"/>
      <c r="AHR1081"/>
      <c r="AHS1081"/>
      <c r="AHT1081"/>
      <c r="AHU1081"/>
      <c r="AHV1081"/>
      <c r="AHW1081"/>
      <c r="AHX1081"/>
      <c r="AHY1081"/>
      <c r="AHZ1081"/>
      <c r="AIA1081"/>
      <c r="AIB1081"/>
      <c r="AIC1081"/>
      <c r="AID1081"/>
      <c r="AIE1081"/>
      <c r="AIF1081"/>
      <c r="AIG1081"/>
      <c r="AIH1081"/>
      <c r="AII1081"/>
      <c r="AIJ1081"/>
      <c r="AIK1081"/>
      <c r="AIL1081"/>
      <c r="AIM1081"/>
      <c r="AIN1081"/>
      <c r="AIO1081"/>
      <c r="AIP1081"/>
      <c r="AIQ1081"/>
      <c r="AIR1081"/>
      <c r="AIS1081"/>
      <c r="AIT1081"/>
      <c r="AIU1081"/>
      <c r="AIV1081"/>
      <c r="AIW1081"/>
      <c r="AIX1081"/>
      <c r="AIY1081"/>
      <c r="AIZ1081"/>
      <c r="AJA1081"/>
      <c r="AJB1081"/>
      <c r="AJC1081"/>
      <c r="AJD1081"/>
      <c r="AJE1081"/>
      <c r="AJF1081"/>
      <c r="AJG1081"/>
      <c r="AJH1081"/>
      <c r="AJI1081"/>
      <c r="AJJ1081"/>
      <c r="AJK1081"/>
      <c r="AJL1081"/>
      <c r="AJM1081"/>
      <c r="AJN1081"/>
      <c r="AJO1081"/>
      <c r="AJP1081"/>
      <c r="AJQ1081"/>
      <c r="AJR1081"/>
      <c r="AJS1081"/>
      <c r="AJT1081"/>
      <c r="AJU1081"/>
      <c r="AJV1081"/>
      <c r="AJW1081"/>
      <c r="AJX1081"/>
      <c r="AJY1081"/>
      <c r="AJZ1081"/>
      <c r="AKA1081"/>
      <c r="AKB1081"/>
      <c r="AKC1081"/>
      <c r="AKD1081"/>
      <c r="AKE1081"/>
      <c r="AKF1081"/>
      <c r="AKG1081"/>
      <c r="AKH1081"/>
      <c r="AKI1081"/>
      <c r="AKJ1081"/>
      <c r="AKK1081"/>
      <c r="AKL1081"/>
      <c r="AKM1081"/>
      <c r="AKN1081"/>
      <c r="AKO1081"/>
      <c r="AKP1081"/>
      <c r="AKQ1081"/>
      <c r="AKR1081"/>
      <c r="AKS1081"/>
      <c r="AKT1081"/>
      <c r="AKU1081"/>
      <c r="AKV1081"/>
      <c r="AKW1081"/>
      <c r="AKX1081"/>
      <c r="AKY1081"/>
      <c r="AKZ1081"/>
      <c r="ALA1081"/>
      <c r="ALB1081"/>
      <c r="ALC1081"/>
      <c r="ALD1081"/>
      <c r="ALE1081"/>
      <c r="ALF1081"/>
      <c r="ALG1081"/>
      <c r="ALH1081"/>
      <c r="ALI1081"/>
      <c r="ALJ1081"/>
      <c r="ALK1081"/>
      <c r="ALL1081"/>
      <c r="ALM1081"/>
      <c r="ALN1081"/>
      <c r="ALO1081"/>
      <c r="ALP1081"/>
      <c r="ALQ1081"/>
      <c r="ALR1081"/>
      <c r="ALS1081"/>
      <c r="ALT1081"/>
      <c r="ALU1081"/>
      <c r="ALV1081"/>
      <c r="ALW1081"/>
      <c r="ALX1081"/>
      <c r="ALY1081"/>
      <c r="ALZ1081"/>
      <c r="AMA1081"/>
      <c r="AMB1081"/>
      <c r="AMC1081"/>
      <c r="AMD1081"/>
      <c r="AME1081"/>
      <c r="AMF1081"/>
      <c r="AMG1081"/>
      <c r="AMH1081"/>
      <c r="AMI1081"/>
      <c r="AMJ1081"/>
    </row>
    <row r="1082" spans="1:1024" s="3" customFormat="1" ht="23.1" customHeight="1">
      <c r="A1082" s="1"/>
      <c r="B1082" s="2"/>
      <c r="C1082" s="2"/>
      <c r="D1082" s="2"/>
      <c r="E1082" s="2"/>
      <c r="F1082" s="2"/>
      <c r="G1082" s="2"/>
      <c r="H1082" s="2"/>
      <c r="I1082" s="2"/>
      <c r="X1082" s="51" t="s">
        <v>3798</v>
      </c>
      <c r="Y1082" s="52" t="s">
        <v>3793</v>
      </c>
      <c r="Z1082" s="53" t="s">
        <v>3473</v>
      </c>
      <c r="AA1082" s="54" t="s">
        <v>3799</v>
      </c>
      <c r="AB1082" s="55" t="s">
        <v>3800</v>
      </c>
      <c r="AC1082" s="56" t="s">
        <v>103</v>
      </c>
      <c r="AD1082" s="56" t="s">
        <v>3173</v>
      </c>
      <c r="AE1082" s="52" t="s">
        <v>3797</v>
      </c>
      <c r="AH1082" s="2"/>
      <c r="AJ1082"/>
      <c r="ACY1082"/>
      <c r="ACZ1082"/>
      <c r="ADA1082"/>
      <c r="ADB1082"/>
      <c r="ADC1082"/>
      <c r="ADD1082"/>
      <c r="ADE1082"/>
      <c r="ADF1082"/>
      <c r="ADG1082"/>
      <c r="ADH1082"/>
      <c r="ADI1082"/>
      <c r="ADJ1082"/>
      <c r="ADK1082"/>
      <c r="ADL1082"/>
      <c r="ADM1082"/>
      <c r="ADN1082"/>
      <c r="ADO1082"/>
      <c r="ADP1082"/>
      <c r="ADQ1082"/>
      <c r="ADR1082"/>
      <c r="ADS1082"/>
      <c r="ADT1082"/>
      <c r="ADU1082"/>
      <c r="ADV1082"/>
      <c r="ADW1082"/>
      <c r="ADX1082"/>
      <c r="ADY1082"/>
      <c r="ADZ1082"/>
      <c r="AEA1082"/>
      <c r="AEB1082"/>
      <c r="AEC1082"/>
      <c r="AED1082"/>
      <c r="AEE1082"/>
      <c r="AEF1082"/>
      <c r="AEG1082"/>
      <c r="AEH1082"/>
      <c r="AEI1082"/>
      <c r="AEJ1082"/>
      <c r="AEK1082"/>
      <c r="AEL1082"/>
      <c r="AEM1082"/>
      <c r="AEN1082"/>
      <c r="AEO1082"/>
      <c r="AEP1082"/>
      <c r="AEQ1082"/>
      <c r="AER1082"/>
      <c r="AES1082"/>
      <c r="AET1082"/>
      <c r="AEU1082"/>
      <c r="AEV1082"/>
      <c r="AEW1082"/>
      <c r="AEX1082"/>
      <c r="AEY1082"/>
      <c r="AEZ1082"/>
      <c r="AFA1082"/>
      <c r="AFB1082"/>
      <c r="AFC1082"/>
      <c r="AFD1082"/>
      <c r="AFE1082"/>
      <c r="AFF1082"/>
      <c r="AFG1082"/>
      <c r="AFH1082"/>
      <c r="AFI1082"/>
      <c r="AFJ1082"/>
      <c r="AFK1082"/>
      <c r="AFL1082"/>
      <c r="AFM1082"/>
      <c r="AFN1082"/>
      <c r="AFO1082"/>
      <c r="AFP1082"/>
      <c r="AFQ1082"/>
      <c r="AFR1082"/>
      <c r="AFS1082"/>
      <c r="AFT1082"/>
      <c r="AFU1082"/>
      <c r="AFV1082"/>
      <c r="AFW1082"/>
      <c r="AFX1082"/>
      <c r="AFY1082"/>
      <c r="AFZ1082"/>
      <c r="AGA1082"/>
      <c r="AGB1082"/>
      <c r="AGC1082"/>
      <c r="AGD1082"/>
      <c r="AGE1082"/>
      <c r="AGF1082"/>
      <c r="AGG1082"/>
      <c r="AGH1082"/>
      <c r="AGI1082"/>
      <c r="AGJ1082"/>
      <c r="AGK1082"/>
      <c r="AGL1082"/>
      <c r="AGM1082"/>
      <c r="AGN1082"/>
      <c r="AGO1082"/>
      <c r="AGP1082"/>
      <c r="AGQ1082"/>
      <c r="AGR1082"/>
      <c r="AGS1082"/>
      <c r="AGT1082"/>
      <c r="AGU1082"/>
      <c r="AGV1082"/>
      <c r="AGW1082"/>
      <c r="AGX1082"/>
      <c r="AGY1082"/>
      <c r="AGZ1082"/>
      <c r="AHA1082"/>
      <c r="AHB1082"/>
      <c r="AHC1082"/>
      <c r="AHD1082"/>
      <c r="AHE1082"/>
      <c r="AHF1082"/>
      <c r="AHG1082"/>
      <c r="AHH1082"/>
      <c r="AHI1082"/>
      <c r="AHJ1082"/>
      <c r="AHK1082"/>
      <c r="AHL1082"/>
      <c r="AHM1082"/>
      <c r="AHN1082"/>
      <c r="AHO1082"/>
      <c r="AHP1082"/>
      <c r="AHQ1082"/>
      <c r="AHR1082"/>
      <c r="AHS1082"/>
      <c r="AHT1082"/>
      <c r="AHU1082"/>
      <c r="AHV1082"/>
      <c r="AHW1082"/>
      <c r="AHX1082"/>
      <c r="AHY1082"/>
      <c r="AHZ1082"/>
      <c r="AIA1082"/>
      <c r="AIB1082"/>
      <c r="AIC1082"/>
      <c r="AID1082"/>
      <c r="AIE1082"/>
      <c r="AIF1082"/>
      <c r="AIG1082"/>
      <c r="AIH1082"/>
      <c r="AII1082"/>
      <c r="AIJ1082"/>
      <c r="AIK1082"/>
      <c r="AIL1082"/>
      <c r="AIM1082"/>
      <c r="AIN1082"/>
      <c r="AIO1082"/>
      <c r="AIP1082"/>
      <c r="AIQ1082"/>
      <c r="AIR1082"/>
      <c r="AIS1082"/>
      <c r="AIT1082"/>
      <c r="AIU1082"/>
      <c r="AIV1082"/>
      <c r="AIW1082"/>
      <c r="AIX1082"/>
      <c r="AIY1082"/>
      <c r="AIZ1082"/>
      <c r="AJA1082"/>
      <c r="AJB1082"/>
      <c r="AJC1082"/>
      <c r="AJD1082"/>
      <c r="AJE1082"/>
      <c r="AJF1082"/>
      <c r="AJG1082"/>
      <c r="AJH1082"/>
      <c r="AJI1082"/>
      <c r="AJJ1082"/>
      <c r="AJK1082"/>
      <c r="AJL1082"/>
      <c r="AJM1082"/>
      <c r="AJN1082"/>
      <c r="AJO1082"/>
      <c r="AJP1082"/>
      <c r="AJQ1082"/>
      <c r="AJR1082"/>
      <c r="AJS1082"/>
      <c r="AJT1082"/>
      <c r="AJU1082"/>
      <c r="AJV1082"/>
      <c r="AJW1082"/>
      <c r="AJX1082"/>
      <c r="AJY1082"/>
      <c r="AJZ1082"/>
      <c r="AKA1082"/>
      <c r="AKB1082"/>
      <c r="AKC1082"/>
      <c r="AKD1082"/>
      <c r="AKE1082"/>
      <c r="AKF1082"/>
      <c r="AKG1082"/>
      <c r="AKH1082"/>
      <c r="AKI1082"/>
      <c r="AKJ1082"/>
      <c r="AKK1082"/>
      <c r="AKL1082"/>
      <c r="AKM1082"/>
      <c r="AKN1082"/>
      <c r="AKO1082"/>
      <c r="AKP1082"/>
      <c r="AKQ1082"/>
      <c r="AKR1082"/>
      <c r="AKS1082"/>
      <c r="AKT1082"/>
      <c r="AKU1082"/>
      <c r="AKV1082"/>
      <c r="AKW1082"/>
      <c r="AKX1082"/>
      <c r="AKY1082"/>
      <c r="AKZ1082"/>
      <c r="ALA1082"/>
      <c r="ALB1082"/>
      <c r="ALC1082"/>
      <c r="ALD1082"/>
      <c r="ALE1082"/>
      <c r="ALF1082"/>
      <c r="ALG1082"/>
      <c r="ALH1082"/>
      <c r="ALI1082"/>
      <c r="ALJ1082"/>
      <c r="ALK1082"/>
      <c r="ALL1082"/>
      <c r="ALM1082"/>
      <c r="ALN1082"/>
      <c r="ALO1082"/>
      <c r="ALP1082"/>
      <c r="ALQ1082"/>
      <c r="ALR1082"/>
      <c r="ALS1082"/>
      <c r="ALT1082"/>
      <c r="ALU1082"/>
      <c r="ALV1082"/>
      <c r="ALW1082"/>
      <c r="ALX1082"/>
      <c r="ALY1082"/>
      <c r="ALZ1082"/>
      <c r="AMA1082"/>
      <c r="AMB1082"/>
      <c r="AMC1082"/>
      <c r="AMD1082"/>
      <c r="AME1082"/>
      <c r="AMF1082"/>
      <c r="AMG1082"/>
      <c r="AMH1082"/>
      <c r="AMI1082"/>
      <c r="AMJ1082"/>
    </row>
    <row r="1083" spans="1:1024" s="3" customFormat="1" ht="23.1" customHeight="1">
      <c r="A1083" s="1"/>
      <c r="B1083" s="2"/>
      <c r="C1083" s="2"/>
      <c r="D1083" s="2"/>
      <c r="E1083" s="2"/>
      <c r="F1083" s="2"/>
      <c r="G1083" s="2"/>
      <c r="H1083" s="2"/>
      <c r="I1083" s="2"/>
      <c r="X1083" s="51" t="s">
        <v>3801</v>
      </c>
      <c r="Y1083" s="52" t="s">
        <v>3793</v>
      </c>
      <c r="Z1083" s="53" t="s">
        <v>3473</v>
      </c>
      <c r="AA1083" s="54" t="s">
        <v>3802</v>
      </c>
      <c r="AB1083" s="55" t="s">
        <v>3803</v>
      </c>
      <c r="AC1083" s="56" t="s">
        <v>3702</v>
      </c>
      <c r="AD1083" s="56" t="s">
        <v>1109</v>
      </c>
      <c r="AE1083" s="52" t="s">
        <v>3797</v>
      </c>
      <c r="AH1083" s="2"/>
      <c r="AJ1083"/>
      <c r="ACY1083"/>
      <c r="ACZ1083"/>
      <c r="ADA1083"/>
      <c r="ADB1083"/>
      <c r="ADC1083"/>
      <c r="ADD1083"/>
      <c r="ADE1083"/>
      <c r="ADF1083"/>
      <c r="ADG1083"/>
      <c r="ADH1083"/>
      <c r="ADI1083"/>
      <c r="ADJ1083"/>
      <c r="ADK1083"/>
      <c r="ADL1083"/>
      <c r="ADM1083"/>
      <c r="ADN1083"/>
      <c r="ADO1083"/>
      <c r="ADP1083"/>
      <c r="ADQ1083"/>
      <c r="ADR1083"/>
      <c r="ADS1083"/>
      <c r="ADT1083"/>
      <c r="ADU1083"/>
      <c r="ADV1083"/>
      <c r="ADW1083"/>
      <c r="ADX1083"/>
      <c r="ADY1083"/>
      <c r="ADZ1083"/>
      <c r="AEA1083"/>
      <c r="AEB1083"/>
      <c r="AEC1083"/>
      <c r="AED1083"/>
      <c r="AEE1083"/>
      <c r="AEF1083"/>
      <c r="AEG1083"/>
      <c r="AEH1083"/>
      <c r="AEI1083"/>
      <c r="AEJ1083"/>
      <c r="AEK1083"/>
      <c r="AEL1083"/>
      <c r="AEM1083"/>
      <c r="AEN1083"/>
      <c r="AEO1083"/>
      <c r="AEP1083"/>
      <c r="AEQ1083"/>
      <c r="AER1083"/>
      <c r="AES1083"/>
      <c r="AET1083"/>
      <c r="AEU1083"/>
      <c r="AEV1083"/>
      <c r="AEW1083"/>
      <c r="AEX1083"/>
      <c r="AEY1083"/>
      <c r="AEZ1083"/>
      <c r="AFA1083"/>
      <c r="AFB1083"/>
      <c r="AFC1083"/>
      <c r="AFD1083"/>
      <c r="AFE1083"/>
      <c r="AFF1083"/>
      <c r="AFG1083"/>
      <c r="AFH1083"/>
      <c r="AFI1083"/>
      <c r="AFJ1083"/>
      <c r="AFK1083"/>
      <c r="AFL1083"/>
      <c r="AFM1083"/>
      <c r="AFN1083"/>
      <c r="AFO1083"/>
      <c r="AFP1083"/>
      <c r="AFQ1083"/>
      <c r="AFR1083"/>
      <c r="AFS1083"/>
      <c r="AFT1083"/>
      <c r="AFU1083"/>
      <c r="AFV1083"/>
      <c r="AFW1083"/>
      <c r="AFX1083"/>
      <c r="AFY1083"/>
      <c r="AFZ1083"/>
      <c r="AGA1083"/>
      <c r="AGB1083"/>
      <c r="AGC1083"/>
      <c r="AGD1083"/>
      <c r="AGE1083"/>
      <c r="AGF1083"/>
      <c r="AGG1083"/>
      <c r="AGH1083"/>
      <c r="AGI1083"/>
      <c r="AGJ1083"/>
      <c r="AGK1083"/>
      <c r="AGL1083"/>
      <c r="AGM1083"/>
      <c r="AGN1083"/>
      <c r="AGO1083"/>
      <c r="AGP1083"/>
      <c r="AGQ1083"/>
      <c r="AGR1083"/>
      <c r="AGS1083"/>
      <c r="AGT1083"/>
      <c r="AGU1083"/>
      <c r="AGV1083"/>
      <c r="AGW1083"/>
      <c r="AGX1083"/>
      <c r="AGY1083"/>
      <c r="AGZ1083"/>
      <c r="AHA1083"/>
      <c r="AHB1083"/>
      <c r="AHC1083"/>
      <c r="AHD1083"/>
      <c r="AHE1083"/>
      <c r="AHF1083"/>
      <c r="AHG1083"/>
      <c r="AHH1083"/>
      <c r="AHI1083"/>
      <c r="AHJ1083"/>
      <c r="AHK1083"/>
      <c r="AHL1083"/>
      <c r="AHM1083"/>
      <c r="AHN1083"/>
      <c r="AHO1083"/>
      <c r="AHP1083"/>
      <c r="AHQ1083"/>
      <c r="AHR1083"/>
      <c r="AHS1083"/>
      <c r="AHT1083"/>
      <c r="AHU1083"/>
      <c r="AHV1083"/>
      <c r="AHW1083"/>
      <c r="AHX1083"/>
      <c r="AHY1083"/>
      <c r="AHZ1083"/>
      <c r="AIA1083"/>
      <c r="AIB1083"/>
      <c r="AIC1083"/>
      <c r="AID1083"/>
      <c r="AIE1083"/>
      <c r="AIF1083"/>
      <c r="AIG1083"/>
      <c r="AIH1083"/>
      <c r="AII1083"/>
      <c r="AIJ1083"/>
      <c r="AIK1083"/>
      <c r="AIL1083"/>
      <c r="AIM1083"/>
      <c r="AIN1083"/>
      <c r="AIO1083"/>
      <c r="AIP1083"/>
      <c r="AIQ1083"/>
      <c r="AIR1083"/>
      <c r="AIS1083"/>
      <c r="AIT1083"/>
      <c r="AIU1083"/>
      <c r="AIV1083"/>
      <c r="AIW1083"/>
      <c r="AIX1083"/>
      <c r="AIY1083"/>
      <c r="AIZ1083"/>
      <c r="AJA1083"/>
      <c r="AJB1083"/>
      <c r="AJC1083"/>
      <c r="AJD1083"/>
      <c r="AJE1083"/>
      <c r="AJF1083"/>
      <c r="AJG1083"/>
      <c r="AJH1083"/>
      <c r="AJI1083"/>
      <c r="AJJ1083"/>
      <c r="AJK1083"/>
      <c r="AJL1083"/>
      <c r="AJM1083"/>
      <c r="AJN1083"/>
      <c r="AJO1083"/>
      <c r="AJP1083"/>
      <c r="AJQ1083"/>
      <c r="AJR1083"/>
      <c r="AJS1083"/>
      <c r="AJT1083"/>
      <c r="AJU1083"/>
      <c r="AJV1083"/>
      <c r="AJW1083"/>
      <c r="AJX1083"/>
      <c r="AJY1083"/>
      <c r="AJZ1083"/>
      <c r="AKA1083"/>
      <c r="AKB1083"/>
      <c r="AKC1083"/>
      <c r="AKD1083"/>
      <c r="AKE1083"/>
      <c r="AKF1083"/>
      <c r="AKG1083"/>
      <c r="AKH1083"/>
      <c r="AKI1083"/>
      <c r="AKJ1083"/>
      <c r="AKK1083"/>
      <c r="AKL1083"/>
      <c r="AKM1083"/>
      <c r="AKN1083"/>
      <c r="AKO1083"/>
      <c r="AKP1083"/>
      <c r="AKQ1083"/>
      <c r="AKR1083"/>
      <c r="AKS1083"/>
      <c r="AKT1083"/>
      <c r="AKU1083"/>
      <c r="AKV1083"/>
      <c r="AKW1083"/>
      <c r="AKX1083"/>
      <c r="AKY1083"/>
      <c r="AKZ1083"/>
      <c r="ALA1083"/>
      <c r="ALB1083"/>
      <c r="ALC1083"/>
      <c r="ALD1083"/>
      <c r="ALE1083"/>
      <c r="ALF1083"/>
      <c r="ALG1083"/>
      <c r="ALH1083"/>
      <c r="ALI1083"/>
      <c r="ALJ1083"/>
      <c r="ALK1083"/>
      <c r="ALL1083"/>
      <c r="ALM1083"/>
      <c r="ALN1083"/>
      <c r="ALO1083"/>
      <c r="ALP1083"/>
      <c r="ALQ1083"/>
      <c r="ALR1083"/>
      <c r="ALS1083"/>
      <c r="ALT1083"/>
      <c r="ALU1083"/>
      <c r="ALV1083"/>
      <c r="ALW1083"/>
      <c r="ALX1083"/>
      <c r="ALY1083"/>
      <c r="ALZ1083"/>
      <c r="AMA1083"/>
      <c r="AMB1083"/>
      <c r="AMC1083"/>
      <c r="AMD1083"/>
      <c r="AME1083"/>
      <c r="AMF1083"/>
      <c r="AMG1083"/>
      <c r="AMH1083"/>
      <c r="AMI1083"/>
      <c r="AMJ1083"/>
    </row>
    <row r="1084" spans="1:1024" s="3" customFormat="1" ht="23.1" customHeight="1">
      <c r="A1084" s="1"/>
      <c r="B1084" s="2"/>
      <c r="C1084" s="2"/>
      <c r="D1084" s="2"/>
      <c r="E1084" s="2"/>
      <c r="F1084" s="2"/>
      <c r="G1084" s="2"/>
      <c r="H1084" s="2"/>
      <c r="I1084" s="2"/>
      <c r="X1084" s="51" t="s">
        <v>3804</v>
      </c>
      <c r="Y1084" s="52" t="s">
        <v>3637</v>
      </c>
      <c r="Z1084" s="53" t="s">
        <v>3473</v>
      </c>
      <c r="AA1084" s="54" t="s">
        <v>3805</v>
      </c>
      <c r="AB1084" s="55" t="s">
        <v>3806</v>
      </c>
      <c r="AC1084" s="56" t="s">
        <v>3508</v>
      </c>
      <c r="AD1084" s="56" t="s">
        <v>88</v>
      </c>
      <c r="AE1084" s="52" t="s">
        <v>3640</v>
      </c>
      <c r="AH1084" s="2"/>
      <c r="AJ1084"/>
      <c r="ACY1084"/>
      <c r="ACZ1084"/>
      <c r="ADA1084"/>
      <c r="ADB1084"/>
      <c r="ADC1084"/>
      <c r="ADD1084"/>
      <c r="ADE1084"/>
      <c r="ADF1084"/>
      <c r="ADG1084"/>
      <c r="ADH1084"/>
      <c r="ADI1084"/>
      <c r="ADJ1084"/>
      <c r="ADK1084"/>
      <c r="ADL1084"/>
      <c r="ADM1084"/>
      <c r="ADN1084"/>
      <c r="ADO1084"/>
      <c r="ADP1084"/>
      <c r="ADQ1084"/>
      <c r="ADR1084"/>
      <c r="ADS1084"/>
      <c r="ADT1084"/>
      <c r="ADU1084"/>
      <c r="ADV1084"/>
      <c r="ADW1084"/>
      <c r="ADX1084"/>
      <c r="ADY1084"/>
      <c r="ADZ1084"/>
      <c r="AEA1084"/>
      <c r="AEB1084"/>
      <c r="AEC1084"/>
      <c r="AED1084"/>
      <c r="AEE1084"/>
      <c r="AEF1084"/>
      <c r="AEG1084"/>
      <c r="AEH1084"/>
      <c r="AEI1084"/>
      <c r="AEJ1084"/>
      <c r="AEK1084"/>
      <c r="AEL1084"/>
      <c r="AEM1084"/>
      <c r="AEN1084"/>
      <c r="AEO1084"/>
      <c r="AEP1084"/>
      <c r="AEQ1084"/>
      <c r="AER1084"/>
      <c r="AES1084"/>
      <c r="AET1084"/>
      <c r="AEU1084"/>
      <c r="AEV1084"/>
      <c r="AEW1084"/>
      <c r="AEX1084"/>
      <c r="AEY1084"/>
      <c r="AEZ1084"/>
      <c r="AFA1084"/>
      <c r="AFB1084"/>
      <c r="AFC1084"/>
      <c r="AFD1084"/>
      <c r="AFE1084"/>
      <c r="AFF1084"/>
      <c r="AFG1084"/>
      <c r="AFH1084"/>
      <c r="AFI1084"/>
      <c r="AFJ1084"/>
      <c r="AFK1084"/>
      <c r="AFL1084"/>
      <c r="AFM1084"/>
      <c r="AFN1084"/>
      <c r="AFO1084"/>
      <c r="AFP1084"/>
      <c r="AFQ1084"/>
      <c r="AFR1084"/>
      <c r="AFS1084"/>
      <c r="AFT1084"/>
      <c r="AFU1084"/>
      <c r="AFV1084"/>
      <c r="AFW1084"/>
      <c r="AFX1084"/>
      <c r="AFY1084"/>
      <c r="AFZ1084"/>
      <c r="AGA1084"/>
      <c r="AGB1084"/>
      <c r="AGC1084"/>
      <c r="AGD1084"/>
      <c r="AGE1084"/>
      <c r="AGF1084"/>
      <c r="AGG1084"/>
      <c r="AGH1084"/>
      <c r="AGI1084"/>
      <c r="AGJ1084"/>
      <c r="AGK1084"/>
      <c r="AGL1084"/>
      <c r="AGM1084"/>
      <c r="AGN1084"/>
      <c r="AGO1084"/>
      <c r="AGP1084"/>
      <c r="AGQ1084"/>
      <c r="AGR1084"/>
      <c r="AGS1084"/>
      <c r="AGT1084"/>
      <c r="AGU1084"/>
      <c r="AGV1084"/>
      <c r="AGW1084"/>
      <c r="AGX1084"/>
      <c r="AGY1084"/>
      <c r="AGZ1084"/>
      <c r="AHA1084"/>
      <c r="AHB1084"/>
      <c r="AHC1084"/>
      <c r="AHD1084"/>
      <c r="AHE1084"/>
      <c r="AHF1084"/>
      <c r="AHG1084"/>
      <c r="AHH1084"/>
      <c r="AHI1084"/>
      <c r="AHJ1084"/>
      <c r="AHK1084"/>
      <c r="AHL1084"/>
      <c r="AHM1084"/>
      <c r="AHN1084"/>
      <c r="AHO1084"/>
      <c r="AHP1084"/>
      <c r="AHQ1084"/>
      <c r="AHR1084"/>
      <c r="AHS1084"/>
      <c r="AHT1084"/>
      <c r="AHU1084"/>
      <c r="AHV1084"/>
      <c r="AHW1084"/>
      <c r="AHX1084"/>
      <c r="AHY1084"/>
      <c r="AHZ1084"/>
      <c r="AIA1084"/>
      <c r="AIB1084"/>
      <c r="AIC1084"/>
      <c r="AID1084"/>
      <c r="AIE1084"/>
      <c r="AIF1084"/>
      <c r="AIG1084"/>
      <c r="AIH1084"/>
      <c r="AII1084"/>
      <c r="AIJ1084"/>
      <c r="AIK1084"/>
      <c r="AIL1084"/>
      <c r="AIM1084"/>
      <c r="AIN1084"/>
      <c r="AIO1084"/>
      <c r="AIP1084"/>
      <c r="AIQ1084"/>
      <c r="AIR1084"/>
      <c r="AIS1084"/>
      <c r="AIT1084"/>
      <c r="AIU1084"/>
      <c r="AIV1084"/>
      <c r="AIW1084"/>
      <c r="AIX1084"/>
      <c r="AIY1084"/>
      <c r="AIZ1084"/>
      <c r="AJA1084"/>
      <c r="AJB1084"/>
      <c r="AJC1084"/>
      <c r="AJD1084"/>
      <c r="AJE1084"/>
      <c r="AJF1084"/>
      <c r="AJG1084"/>
      <c r="AJH1084"/>
      <c r="AJI1084"/>
      <c r="AJJ1084"/>
      <c r="AJK1084"/>
      <c r="AJL1084"/>
      <c r="AJM1084"/>
      <c r="AJN1084"/>
      <c r="AJO1084"/>
      <c r="AJP1084"/>
      <c r="AJQ1084"/>
      <c r="AJR1084"/>
      <c r="AJS1084"/>
      <c r="AJT1084"/>
      <c r="AJU1084"/>
      <c r="AJV1084"/>
      <c r="AJW1084"/>
      <c r="AJX1084"/>
      <c r="AJY1084"/>
      <c r="AJZ1084"/>
      <c r="AKA1084"/>
      <c r="AKB1084"/>
      <c r="AKC1084"/>
      <c r="AKD1084"/>
      <c r="AKE1084"/>
      <c r="AKF1084"/>
      <c r="AKG1084"/>
      <c r="AKH1084"/>
      <c r="AKI1084"/>
      <c r="AKJ1084"/>
      <c r="AKK1084"/>
      <c r="AKL1084"/>
      <c r="AKM1084"/>
      <c r="AKN1084"/>
      <c r="AKO1084"/>
      <c r="AKP1084"/>
      <c r="AKQ1084"/>
      <c r="AKR1084"/>
      <c r="AKS1084"/>
      <c r="AKT1084"/>
      <c r="AKU1084"/>
      <c r="AKV1084"/>
      <c r="AKW1084"/>
      <c r="AKX1084"/>
      <c r="AKY1084"/>
      <c r="AKZ1084"/>
      <c r="ALA1084"/>
      <c r="ALB1084"/>
      <c r="ALC1084"/>
      <c r="ALD1084"/>
      <c r="ALE1084"/>
      <c r="ALF1084"/>
      <c r="ALG1084"/>
      <c r="ALH1084"/>
      <c r="ALI1084"/>
      <c r="ALJ1084"/>
      <c r="ALK1084"/>
      <c r="ALL1084"/>
      <c r="ALM1084"/>
      <c r="ALN1084"/>
      <c r="ALO1084"/>
      <c r="ALP1084"/>
      <c r="ALQ1084"/>
      <c r="ALR1084"/>
      <c r="ALS1084"/>
      <c r="ALT1084"/>
      <c r="ALU1084"/>
      <c r="ALV1084"/>
      <c r="ALW1084"/>
      <c r="ALX1084"/>
      <c r="ALY1084"/>
      <c r="ALZ1084"/>
      <c r="AMA1084"/>
      <c r="AMB1084"/>
      <c r="AMC1084"/>
      <c r="AMD1084"/>
      <c r="AME1084"/>
      <c r="AMF1084"/>
      <c r="AMG1084"/>
      <c r="AMH1084"/>
      <c r="AMI1084"/>
      <c r="AMJ1084"/>
    </row>
    <row r="1085" spans="1:1024" s="3" customFormat="1" ht="23.1" customHeight="1">
      <c r="A1085" s="1"/>
      <c r="B1085" s="2"/>
      <c r="C1085" s="2"/>
      <c r="D1085" s="2"/>
      <c r="E1085" s="2"/>
      <c r="F1085" s="2"/>
      <c r="G1085" s="2"/>
      <c r="H1085" s="2"/>
      <c r="I1085" s="2"/>
      <c r="X1085" s="51" t="s">
        <v>3807</v>
      </c>
      <c r="Y1085" s="52" t="s">
        <v>3637</v>
      </c>
      <c r="Z1085" s="53" t="s">
        <v>3473</v>
      </c>
      <c r="AA1085" s="54" t="s">
        <v>3808</v>
      </c>
      <c r="AB1085" s="55" t="s">
        <v>3809</v>
      </c>
      <c r="AC1085" s="56" t="s">
        <v>134</v>
      </c>
      <c r="AD1085" s="56" t="s">
        <v>347</v>
      </c>
      <c r="AE1085" s="52" t="s">
        <v>3640</v>
      </c>
      <c r="AH1085" s="2"/>
      <c r="AJ1085"/>
      <c r="ACY1085"/>
      <c r="ACZ1085"/>
      <c r="ADA1085"/>
      <c r="ADB1085"/>
      <c r="ADC1085"/>
      <c r="ADD1085"/>
      <c r="ADE1085"/>
      <c r="ADF1085"/>
      <c r="ADG1085"/>
      <c r="ADH1085"/>
      <c r="ADI1085"/>
      <c r="ADJ1085"/>
      <c r="ADK1085"/>
      <c r="ADL1085"/>
      <c r="ADM1085"/>
      <c r="ADN1085"/>
      <c r="ADO1085"/>
      <c r="ADP1085"/>
      <c r="ADQ1085"/>
      <c r="ADR1085"/>
      <c r="ADS1085"/>
      <c r="ADT1085"/>
      <c r="ADU1085"/>
      <c r="ADV1085"/>
      <c r="ADW1085"/>
      <c r="ADX1085"/>
      <c r="ADY1085"/>
      <c r="ADZ1085"/>
      <c r="AEA1085"/>
      <c r="AEB1085"/>
      <c r="AEC1085"/>
      <c r="AED1085"/>
      <c r="AEE1085"/>
      <c r="AEF1085"/>
      <c r="AEG1085"/>
      <c r="AEH1085"/>
      <c r="AEI1085"/>
      <c r="AEJ1085"/>
      <c r="AEK1085"/>
      <c r="AEL1085"/>
      <c r="AEM1085"/>
      <c r="AEN1085"/>
      <c r="AEO1085"/>
      <c r="AEP1085"/>
      <c r="AEQ1085"/>
      <c r="AER1085"/>
      <c r="AES1085"/>
      <c r="AET1085"/>
      <c r="AEU1085"/>
      <c r="AEV1085"/>
      <c r="AEW1085"/>
      <c r="AEX1085"/>
      <c r="AEY1085"/>
      <c r="AEZ1085"/>
      <c r="AFA1085"/>
      <c r="AFB1085"/>
      <c r="AFC1085"/>
      <c r="AFD1085"/>
      <c r="AFE1085"/>
      <c r="AFF1085"/>
      <c r="AFG1085"/>
      <c r="AFH1085"/>
      <c r="AFI1085"/>
      <c r="AFJ1085"/>
      <c r="AFK1085"/>
      <c r="AFL1085"/>
      <c r="AFM1085"/>
      <c r="AFN1085"/>
      <c r="AFO1085"/>
      <c r="AFP1085"/>
      <c r="AFQ1085"/>
      <c r="AFR1085"/>
      <c r="AFS1085"/>
      <c r="AFT1085"/>
      <c r="AFU1085"/>
      <c r="AFV1085"/>
      <c r="AFW1085"/>
      <c r="AFX1085"/>
      <c r="AFY1085"/>
      <c r="AFZ1085"/>
      <c r="AGA1085"/>
      <c r="AGB1085"/>
      <c r="AGC1085"/>
      <c r="AGD1085"/>
      <c r="AGE1085"/>
      <c r="AGF1085"/>
      <c r="AGG1085"/>
      <c r="AGH1085"/>
      <c r="AGI1085"/>
      <c r="AGJ1085"/>
      <c r="AGK1085"/>
      <c r="AGL1085"/>
      <c r="AGM1085"/>
      <c r="AGN1085"/>
      <c r="AGO1085"/>
      <c r="AGP1085"/>
      <c r="AGQ1085"/>
      <c r="AGR1085"/>
      <c r="AGS1085"/>
      <c r="AGT1085"/>
      <c r="AGU1085"/>
      <c r="AGV1085"/>
      <c r="AGW1085"/>
      <c r="AGX1085"/>
      <c r="AGY1085"/>
      <c r="AGZ1085"/>
      <c r="AHA1085"/>
      <c r="AHB1085"/>
      <c r="AHC1085"/>
      <c r="AHD1085"/>
      <c r="AHE1085"/>
      <c r="AHF1085"/>
      <c r="AHG1085"/>
      <c r="AHH1085"/>
      <c r="AHI1085"/>
      <c r="AHJ1085"/>
      <c r="AHK1085"/>
      <c r="AHL1085"/>
      <c r="AHM1085"/>
      <c r="AHN1085"/>
      <c r="AHO1085"/>
      <c r="AHP1085"/>
      <c r="AHQ1085"/>
      <c r="AHR1085"/>
      <c r="AHS1085"/>
      <c r="AHT1085"/>
      <c r="AHU1085"/>
      <c r="AHV1085"/>
      <c r="AHW1085"/>
      <c r="AHX1085"/>
      <c r="AHY1085"/>
      <c r="AHZ1085"/>
      <c r="AIA1085"/>
      <c r="AIB1085"/>
      <c r="AIC1085"/>
      <c r="AID1085"/>
      <c r="AIE1085"/>
      <c r="AIF1085"/>
      <c r="AIG1085"/>
      <c r="AIH1085"/>
      <c r="AII1085"/>
      <c r="AIJ1085"/>
      <c r="AIK1085"/>
      <c r="AIL1085"/>
      <c r="AIM1085"/>
      <c r="AIN1085"/>
      <c r="AIO1085"/>
      <c r="AIP1085"/>
      <c r="AIQ1085"/>
      <c r="AIR1085"/>
      <c r="AIS1085"/>
      <c r="AIT1085"/>
      <c r="AIU1085"/>
      <c r="AIV1085"/>
      <c r="AIW1085"/>
      <c r="AIX1085"/>
      <c r="AIY1085"/>
      <c r="AIZ1085"/>
      <c r="AJA1085"/>
      <c r="AJB1085"/>
      <c r="AJC1085"/>
      <c r="AJD1085"/>
      <c r="AJE1085"/>
      <c r="AJF1085"/>
      <c r="AJG1085"/>
      <c r="AJH1085"/>
      <c r="AJI1085"/>
      <c r="AJJ1085"/>
      <c r="AJK1085"/>
      <c r="AJL1085"/>
      <c r="AJM1085"/>
      <c r="AJN1085"/>
      <c r="AJO1085"/>
      <c r="AJP1085"/>
      <c r="AJQ1085"/>
      <c r="AJR1085"/>
      <c r="AJS1085"/>
      <c r="AJT1085"/>
      <c r="AJU1085"/>
      <c r="AJV1085"/>
      <c r="AJW1085"/>
      <c r="AJX1085"/>
      <c r="AJY1085"/>
      <c r="AJZ1085"/>
      <c r="AKA1085"/>
      <c r="AKB1085"/>
      <c r="AKC1085"/>
      <c r="AKD1085"/>
      <c r="AKE1085"/>
      <c r="AKF1085"/>
      <c r="AKG1085"/>
      <c r="AKH1085"/>
      <c r="AKI1085"/>
      <c r="AKJ1085"/>
      <c r="AKK1085"/>
      <c r="AKL1085"/>
      <c r="AKM1085"/>
      <c r="AKN1085"/>
      <c r="AKO1085"/>
      <c r="AKP1085"/>
      <c r="AKQ1085"/>
      <c r="AKR1085"/>
      <c r="AKS1085"/>
      <c r="AKT1085"/>
      <c r="AKU1085"/>
      <c r="AKV1085"/>
      <c r="AKW1085"/>
      <c r="AKX1085"/>
      <c r="AKY1085"/>
      <c r="AKZ1085"/>
      <c r="ALA1085"/>
      <c r="ALB1085"/>
      <c r="ALC1085"/>
      <c r="ALD1085"/>
      <c r="ALE1085"/>
      <c r="ALF1085"/>
      <c r="ALG1085"/>
      <c r="ALH1085"/>
      <c r="ALI1085"/>
      <c r="ALJ1085"/>
      <c r="ALK1085"/>
      <c r="ALL1085"/>
      <c r="ALM1085"/>
      <c r="ALN1085"/>
      <c r="ALO1085"/>
      <c r="ALP1085"/>
      <c r="ALQ1085"/>
      <c r="ALR1085"/>
      <c r="ALS1085"/>
      <c r="ALT1085"/>
      <c r="ALU1085"/>
      <c r="ALV1085"/>
      <c r="ALW1085"/>
      <c r="ALX1085"/>
      <c r="ALY1085"/>
      <c r="ALZ1085"/>
      <c r="AMA1085"/>
      <c r="AMB1085"/>
      <c r="AMC1085"/>
      <c r="AMD1085"/>
      <c r="AME1085"/>
      <c r="AMF1085"/>
      <c r="AMG1085"/>
      <c r="AMH1085"/>
      <c r="AMI1085"/>
      <c r="AMJ1085"/>
    </row>
    <row r="1086" spans="1:1024" s="3" customFormat="1" ht="23.1" customHeight="1">
      <c r="A1086" s="1"/>
      <c r="B1086" s="2"/>
      <c r="C1086" s="2"/>
      <c r="D1086" s="2"/>
      <c r="E1086" s="2"/>
      <c r="F1086" s="2"/>
      <c r="G1086" s="2"/>
      <c r="H1086" s="2"/>
      <c r="I1086" s="2"/>
      <c r="X1086" s="51" t="s">
        <v>3810</v>
      </c>
      <c r="Y1086" s="52" t="s">
        <v>3637</v>
      </c>
      <c r="Z1086" s="53" t="s">
        <v>3473</v>
      </c>
      <c r="AA1086" s="54" t="s">
        <v>3811</v>
      </c>
      <c r="AB1086" s="55" t="s">
        <v>3812</v>
      </c>
      <c r="AC1086" s="56" t="s">
        <v>3813</v>
      </c>
      <c r="AD1086" s="56" t="s">
        <v>3814</v>
      </c>
      <c r="AE1086" s="52" t="s">
        <v>3640</v>
      </c>
      <c r="AH1086" s="2"/>
      <c r="AJ1086"/>
      <c r="ACY1086"/>
      <c r="ACZ1086"/>
      <c r="ADA1086"/>
      <c r="ADB1086"/>
      <c r="ADC1086"/>
      <c r="ADD1086"/>
      <c r="ADE1086"/>
      <c r="ADF1086"/>
      <c r="ADG1086"/>
      <c r="ADH1086"/>
      <c r="ADI1086"/>
      <c r="ADJ1086"/>
      <c r="ADK1086"/>
      <c r="ADL1086"/>
      <c r="ADM1086"/>
      <c r="ADN1086"/>
      <c r="ADO1086"/>
      <c r="ADP1086"/>
      <c r="ADQ1086"/>
      <c r="ADR1086"/>
      <c r="ADS1086"/>
      <c r="ADT1086"/>
      <c r="ADU1086"/>
      <c r="ADV1086"/>
      <c r="ADW1086"/>
      <c r="ADX1086"/>
      <c r="ADY1086"/>
      <c r="ADZ1086"/>
      <c r="AEA1086"/>
      <c r="AEB1086"/>
      <c r="AEC1086"/>
      <c r="AED1086"/>
      <c r="AEE1086"/>
      <c r="AEF1086"/>
      <c r="AEG1086"/>
      <c r="AEH1086"/>
      <c r="AEI1086"/>
      <c r="AEJ1086"/>
      <c r="AEK1086"/>
      <c r="AEL1086"/>
      <c r="AEM1086"/>
      <c r="AEN1086"/>
      <c r="AEO1086"/>
      <c r="AEP1086"/>
      <c r="AEQ1086"/>
      <c r="AER1086"/>
      <c r="AES1086"/>
      <c r="AET1086"/>
      <c r="AEU1086"/>
      <c r="AEV1086"/>
      <c r="AEW1086"/>
      <c r="AEX1086"/>
      <c r="AEY1086"/>
      <c r="AEZ1086"/>
      <c r="AFA1086"/>
      <c r="AFB1086"/>
      <c r="AFC1086"/>
      <c r="AFD1086"/>
      <c r="AFE1086"/>
      <c r="AFF1086"/>
      <c r="AFG1086"/>
      <c r="AFH1086"/>
      <c r="AFI1086"/>
      <c r="AFJ1086"/>
      <c r="AFK1086"/>
      <c r="AFL1086"/>
      <c r="AFM1086"/>
      <c r="AFN1086"/>
      <c r="AFO1086"/>
      <c r="AFP1086"/>
      <c r="AFQ1086"/>
      <c r="AFR1086"/>
      <c r="AFS1086"/>
      <c r="AFT1086"/>
      <c r="AFU1086"/>
      <c r="AFV1086"/>
      <c r="AFW1086"/>
      <c r="AFX1086"/>
      <c r="AFY1086"/>
      <c r="AFZ1086"/>
      <c r="AGA1086"/>
      <c r="AGB1086"/>
      <c r="AGC1086"/>
      <c r="AGD1086"/>
      <c r="AGE1086"/>
      <c r="AGF1086"/>
      <c r="AGG1086"/>
      <c r="AGH1086"/>
      <c r="AGI1086"/>
      <c r="AGJ1086"/>
      <c r="AGK1086"/>
      <c r="AGL1086"/>
      <c r="AGM1086"/>
      <c r="AGN1086"/>
      <c r="AGO1086"/>
      <c r="AGP1086"/>
      <c r="AGQ1086"/>
      <c r="AGR1086"/>
      <c r="AGS1086"/>
      <c r="AGT1086"/>
      <c r="AGU1086"/>
      <c r="AGV1086"/>
      <c r="AGW1086"/>
      <c r="AGX1086"/>
      <c r="AGY1086"/>
      <c r="AGZ1086"/>
      <c r="AHA1086"/>
      <c r="AHB1086"/>
      <c r="AHC1086"/>
      <c r="AHD1086"/>
      <c r="AHE1086"/>
      <c r="AHF1086"/>
      <c r="AHG1086"/>
      <c r="AHH1086"/>
      <c r="AHI1086"/>
      <c r="AHJ1086"/>
      <c r="AHK1086"/>
      <c r="AHL1086"/>
      <c r="AHM1086"/>
      <c r="AHN1086"/>
      <c r="AHO1086"/>
      <c r="AHP1086"/>
      <c r="AHQ1086"/>
      <c r="AHR1086"/>
      <c r="AHS1086"/>
      <c r="AHT1086"/>
      <c r="AHU1086"/>
      <c r="AHV1086"/>
      <c r="AHW1086"/>
      <c r="AHX1086"/>
      <c r="AHY1086"/>
      <c r="AHZ1086"/>
      <c r="AIA1086"/>
      <c r="AIB1086"/>
      <c r="AIC1086"/>
      <c r="AID1086"/>
      <c r="AIE1086"/>
      <c r="AIF1086"/>
      <c r="AIG1086"/>
      <c r="AIH1086"/>
      <c r="AII1086"/>
      <c r="AIJ1086"/>
      <c r="AIK1086"/>
      <c r="AIL1086"/>
      <c r="AIM1086"/>
      <c r="AIN1086"/>
      <c r="AIO1086"/>
      <c r="AIP1086"/>
      <c r="AIQ1086"/>
      <c r="AIR1086"/>
      <c r="AIS1086"/>
      <c r="AIT1086"/>
      <c r="AIU1086"/>
      <c r="AIV1086"/>
      <c r="AIW1086"/>
      <c r="AIX1086"/>
      <c r="AIY1086"/>
      <c r="AIZ1086"/>
      <c r="AJA1086"/>
      <c r="AJB1086"/>
      <c r="AJC1086"/>
      <c r="AJD1086"/>
      <c r="AJE1086"/>
      <c r="AJF1086"/>
      <c r="AJG1086"/>
      <c r="AJH1086"/>
      <c r="AJI1086"/>
      <c r="AJJ1086"/>
      <c r="AJK1086"/>
      <c r="AJL1086"/>
      <c r="AJM1086"/>
      <c r="AJN1086"/>
      <c r="AJO1086"/>
      <c r="AJP1086"/>
      <c r="AJQ1086"/>
      <c r="AJR1086"/>
      <c r="AJS1086"/>
      <c r="AJT1086"/>
      <c r="AJU1086"/>
      <c r="AJV1086"/>
      <c r="AJW1086"/>
      <c r="AJX1086"/>
      <c r="AJY1086"/>
      <c r="AJZ1086"/>
      <c r="AKA1086"/>
      <c r="AKB1086"/>
      <c r="AKC1086"/>
      <c r="AKD1086"/>
      <c r="AKE1086"/>
      <c r="AKF1086"/>
      <c r="AKG1086"/>
      <c r="AKH1086"/>
      <c r="AKI1086"/>
      <c r="AKJ1086"/>
      <c r="AKK1086"/>
      <c r="AKL1086"/>
      <c r="AKM1086"/>
      <c r="AKN1086"/>
      <c r="AKO1086"/>
      <c r="AKP1086"/>
      <c r="AKQ1086"/>
      <c r="AKR1086"/>
      <c r="AKS1086"/>
      <c r="AKT1086"/>
      <c r="AKU1086"/>
      <c r="AKV1086"/>
      <c r="AKW1086"/>
      <c r="AKX1086"/>
      <c r="AKY1086"/>
      <c r="AKZ1086"/>
      <c r="ALA1086"/>
      <c r="ALB1086"/>
      <c r="ALC1086"/>
      <c r="ALD1086"/>
      <c r="ALE1086"/>
      <c r="ALF1086"/>
      <c r="ALG1086"/>
      <c r="ALH1086"/>
      <c r="ALI1086"/>
      <c r="ALJ1086"/>
      <c r="ALK1086"/>
      <c r="ALL1086"/>
      <c r="ALM1086"/>
      <c r="ALN1086"/>
      <c r="ALO1086"/>
      <c r="ALP1086"/>
      <c r="ALQ1086"/>
      <c r="ALR1086"/>
      <c r="ALS1086"/>
      <c r="ALT1086"/>
      <c r="ALU1086"/>
      <c r="ALV1086"/>
      <c r="ALW1086"/>
      <c r="ALX1086"/>
      <c r="ALY1086"/>
      <c r="ALZ1086"/>
      <c r="AMA1086"/>
      <c r="AMB1086"/>
      <c r="AMC1086"/>
      <c r="AMD1086"/>
      <c r="AME1086"/>
      <c r="AMF1086"/>
      <c r="AMG1086"/>
      <c r="AMH1086"/>
      <c r="AMI1086"/>
      <c r="AMJ1086"/>
    </row>
    <row r="1087" spans="1:1024" s="3" customFormat="1" ht="23.1" customHeight="1">
      <c r="A1087" s="1"/>
      <c r="B1087" s="2"/>
      <c r="C1087" s="2"/>
      <c r="D1087" s="2"/>
      <c r="E1087" s="2"/>
      <c r="F1087" s="2"/>
      <c r="G1087" s="2"/>
      <c r="H1087" s="2"/>
      <c r="I1087" s="2"/>
      <c r="X1087" s="51" t="s">
        <v>3815</v>
      </c>
      <c r="Y1087" s="52" t="s">
        <v>3637</v>
      </c>
      <c r="Z1087" s="53" t="s">
        <v>3473</v>
      </c>
      <c r="AA1087" s="54" t="s">
        <v>3816</v>
      </c>
      <c r="AB1087" s="55" t="s">
        <v>3817</v>
      </c>
      <c r="AC1087" s="56" t="s">
        <v>1805</v>
      </c>
      <c r="AD1087" s="56" t="s">
        <v>3162</v>
      </c>
      <c r="AE1087" s="52" t="s">
        <v>3640</v>
      </c>
      <c r="AH1087" s="2"/>
      <c r="AJ1087"/>
      <c r="ACY1087"/>
      <c r="ACZ1087"/>
      <c r="ADA1087"/>
      <c r="ADB1087"/>
      <c r="ADC1087"/>
      <c r="ADD1087"/>
      <c r="ADE1087"/>
      <c r="ADF1087"/>
      <c r="ADG1087"/>
      <c r="ADH1087"/>
      <c r="ADI1087"/>
      <c r="ADJ1087"/>
      <c r="ADK1087"/>
      <c r="ADL1087"/>
      <c r="ADM1087"/>
      <c r="ADN1087"/>
      <c r="ADO1087"/>
      <c r="ADP1087"/>
      <c r="ADQ1087"/>
      <c r="ADR1087"/>
      <c r="ADS1087"/>
      <c r="ADT1087"/>
      <c r="ADU1087"/>
      <c r="ADV1087"/>
      <c r="ADW1087"/>
      <c r="ADX1087"/>
      <c r="ADY1087"/>
      <c r="ADZ1087"/>
      <c r="AEA1087"/>
      <c r="AEB1087"/>
      <c r="AEC1087"/>
      <c r="AED1087"/>
      <c r="AEE1087"/>
      <c r="AEF1087"/>
      <c r="AEG1087"/>
      <c r="AEH1087"/>
      <c r="AEI1087"/>
      <c r="AEJ1087"/>
      <c r="AEK1087"/>
      <c r="AEL1087"/>
      <c r="AEM1087"/>
      <c r="AEN1087"/>
      <c r="AEO1087"/>
      <c r="AEP1087"/>
      <c r="AEQ1087"/>
      <c r="AER1087"/>
      <c r="AES1087"/>
      <c r="AET1087"/>
      <c r="AEU1087"/>
      <c r="AEV1087"/>
      <c r="AEW1087"/>
      <c r="AEX1087"/>
      <c r="AEY1087"/>
      <c r="AEZ1087"/>
      <c r="AFA1087"/>
      <c r="AFB1087"/>
      <c r="AFC1087"/>
      <c r="AFD1087"/>
      <c r="AFE1087"/>
      <c r="AFF1087"/>
      <c r="AFG1087"/>
      <c r="AFH1087"/>
      <c r="AFI1087"/>
      <c r="AFJ1087"/>
      <c r="AFK1087"/>
      <c r="AFL1087"/>
      <c r="AFM1087"/>
      <c r="AFN1087"/>
      <c r="AFO1087"/>
      <c r="AFP1087"/>
      <c r="AFQ1087"/>
      <c r="AFR1087"/>
      <c r="AFS1087"/>
      <c r="AFT1087"/>
      <c r="AFU1087"/>
      <c r="AFV1087"/>
      <c r="AFW1087"/>
      <c r="AFX1087"/>
      <c r="AFY1087"/>
      <c r="AFZ1087"/>
      <c r="AGA1087"/>
      <c r="AGB1087"/>
      <c r="AGC1087"/>
      <c r="AGD1087"/>
      <c r="AGE1087"/>
      <c r="AGF1087"/>
      <c r="AGG1087"/>
      <c r="AGH1087"/>
      <c r="AGI1087"/>
      <c r="AGJ1087"/>
      <c r="AGK1087"/>
      <c r="AGL1087"/>
      <c r="AGM1087"/>
      <c r="AGN1087"/>
      <c r="AGO1087"/>
      <c r="AGP1087"/>
      <c r="AGQ1087"/>
      <c r="AGR1087"/>
      <c r="AGS1087"/>
      <c r="AGT1087"/>
      <c r="AGU1087"/>
      <c r="AGV1087"/>
      <c r="AGW1087"/>
      <c r="AGX1087"/>
      <c r="AGY1087"/>
      <c r="AGZ1087"/>
      <c r="AHA1087"/>
      <c r="AHB1087"/>
      <c r="AHC1087"/>
      <c r="AHD1087"/>
      <c r="AHE1087"/>
      <c r="AHF1087"/>
      <c r="AHG1087"/>
      <c r="AHH1087"/>
      <c r="AHI1087"/>
      <c r="AHJ1087"/>
      <c r="AHK1087"/>
      <c r="AHL1087"/>
      <c r="AHM1087"/>
      <c r="AHN1087"/>
      <c r="AHO1087"/>
      <c r="AHP1087"/>
      <c r="AHQ1087"/>
      <c r="AHR1087"/>
      <c r="AHS1087"/>
      <c r="AHT1087"/>
      <c r="AHU1087"/>
      <c r="AHV1087"/>
      <c r="AHW1087"/>
      <c r="AHX1087"/>
      <c r="AHY1087"/>
      <c r="AHZ1087"/>
      <c r="AIA1087"/>
      <c r="AIB1087"/>
      <c r="AIC1087"/>
      <c r="AID1087"/>
      <c r="AIE1087"/>
      <c r="AIF1087"/>
      <c r="AIG1087"/>
      <c r="AIH1087"/>
      <c r="AII1087"/>
      <c r="AIJ1087"/>
      <c r="AIK1087"/>
      <c r="AIL1087"/>
      <c r="AIM1087"/>
      <c r="AIN1087"/>
      <c r="AIO1087"/>
      <c r="AIP1087"/>
      <c r="AIQ1087"/>
      <c r="AIR1087"/>
      <c r="AIS1087"/>
      <c r="AIT1087"/>
      <c r="AIU1087"/>
      <c r="AIV1087"/>
      <c r="AIW1087"/>
      <c r="AIX1087"/>
      <c r="AIY1087"/>
      <c r="AIZ1087"/>
      <c r="AJA1087"/>
      <c r="AJB1087"/>
      <c r="AJC1087"/>
      <c r="AJD1087"/>
      <c r="AJE1087"/>
      <c r="AJF1087"/>
      <c r="AJG1087"/>
      <c r="AJH1087"/>
      <c r="AJI1087"/>
      <c r="AJJ1087"/>
      <c r="AJK1087"/>
      <c r="AJL1087"/>
      <c r="AJM1087"/>
      <c r="AJN1087"/>
      <c r="AJO1087"/>
      <c r="AJP1087"/>
      <c r="AJQ1087"/>
      <c r="AJR1087"/>
      <c r="AJS1087"/>
      <c r="AJT1087"/>
      <c r="AJU1087"/>
      <c r="AJV1087"/>
      <c r="AJW1087"/>
      <c r="AJX1087"/>
      <c r="AJY1087"/>
      <c r="AJZ1087"/>
      <c r="AKA1087"/>
      <c r="AKB1087"/>
      <c r="AKC1087"/>
      <c r="AKD1087"/>
      <c r="AKE1087"/>
      <c r="AKF1087"/>
      <c r="AKG1087"/>
      <c r="AKH1087"/>
      <c r="AKI1087"/>
      <c r="AKJ1087"/>
      <c r="AKK1087"/>
      <c r="AKL1087"/>
      <c r="AKM1087"/>
      <c r="AKN1087"/>
      <c r="AKO1087"/>
      <c r="AKP1087"/>
      <c r="AKQ1087"/>
      <c r="AKR1087"/>
      <c r="AKS1087"/>
      <c r="AKT1087"/>
      <c r="AKU1087"/>
      <c r="AKV1087"/>
      <c r="AKW1087"/>
      <c r="AKX1087"/>
      <c r="AKY1087"/>
      <c r="AKZ1087"/>
      <c r="ALA1087"/>
      <c r="ALB1087"/>
      <c r="ALC1087"/>
      <c r="ALD1087"/>
      <c r="ALE1087"/>
      <c r="ALF1087"/>
      <c r="ALG1087"/>
      <c r="ALH1087"/>
      <c r="ALI1087"/>
      <c r="ALJ1087"/>
      <c r="ALK1087"/>
      <c r="ALL1087"/>
      <c r="ALM1087"/>
      <c r="ALN1087"/>
      <c r="ALO1087"/>
      <c r="ALP1087"/>
      <c r="ALQ1087"/>
      <c r="ALR1087"/>
      <c r="ALS1087"/>
      <c r="ALT1087"/>
      <c r="ALU1087"/>
      <c r="ALV1087"/>
      <c r="ALW1087"/>
      <c r="ALX1087"/>
      <c r="ALY1087"/>
      <c r="ALZ1087"/>
      <c r="AMA1087"/>
      <c r="AMB1087"/>
      <c r="AMC1087"/>
      <c r="AMD1087"/>
      <c r="AME1087"/>
      <c r="AMF1087"/>
      <c r="AMG1087"/>
      <c r="AMH1087"/>
      <c r="AMI1087"/>
      <c r="AMJ1087"/>
    </row>
    <row r="1088" spans="1:1024" s="3" customFormat="1" ht="23.1" customHeight="1">
      <c r="A1088" s="1"/>
      <c r="B1088" s="2"/>
      <c r="C1088" s="2"/>
      <c r="D1088" s="2"/>
      <c r="E1088" s="2"/>
      <c r="F1088" s="2"/>
      <c r="G1088" s="2"/>
      <c r="H1088" s="2"/>
      <c r="I1088" s="2"/>
      <c r="X1088" s="51" t="s">
        <v>3818</v>
      </c>
      <c r="Y1088" s="52" t="s">
        <v>3637</v>
      </c>
      <c r="Z1088" s="53" t="s">
        <v>3473</v>
      </c>
      <c r="AA1088" s="54" t="s">
        <v>3819</v>
      </c>
      <c r="AB1088" s="55" t="s">
        <v>3820</v>
      </c>
      <c r="AC1088" s="56" t="s">
        <v>1428</v>
      </c>
      <c r="AD1088" s="56" t="s">
        <v>496</v>
      </c>
      <c r="AE1088" s="52" t="s">
        <v>3640</v>
      </c>
      <c r="AH1088" s="2"/>
      <c r="AJ1088"/>
      <c r="ACY1088"/>
      <c r="ACZ1088"/>
      <c r="ADA1088"/>
      <c r="ADB1088"/>
      <c r="ADC1088"/>
      <c r="ADD1088"/>
      <c r="ADE1088"/>
      <c r="ADF1088"/>
      <c r="ADG1088"/>
      <c r="ADH1088"/>
      <c r="ADI1088"/>
      <c r="ADJ1088"/>
      <c r="ADK1088"/>
      <c r="ADL1088"/>
      <c r="ADM1088"/>
      <c r="ADN1088"/>
      <c r="ADO1088"/>
      <c r="ADP1088"/>
      <c r="ADQ1088"/>
      <c r="ADR1088"/>
      <c r="ADS1088"/>
      <c r="ADT1088"/>
      <c r="ADU1088"/>
      <c r="ADV1088"/>
      <c r="ADW1088"/>
      <c r="ADX1088"/>
      <c r="ADY1088"/>
      <c r="ADZ1088"/>
      <c r="AEA1088"/>
      <c r="AEB1088"/>
      <c r="AEC1088"/>
      <c r="AED1088"/>
      <c r="AEE1088"/>
      <c r="AEF1088"/>
      <c r="AEG1088"/>
      <c r="AEH1088"/>
      <c r="AEI1088"/>
      <c r="AEJ1088"/>
      <c r="AEK1088"/>
      <c r="AEL1088"/>
      <c r="AEM1088"/>
      <c r="AEN1088"/>
      <c r="AEO1088"/>
      <c r="AEP1088"/>
      <c r="AEQ1088"/>
      <c r="AER1088"/>
      <c r="AES1088"/>
      <c r="AET1088"/>
      <c r="AEU1088"/>
      <c r="AEV1088"/>
      <c r="AEW1088"/>
      <c r="AEX1088"/>
      <c r="AEY1088"/>
      <c r="AEZ1088"/>
      <c r="AFA1088"/>
      <c r="AFB1088"/>
      <c r="AFC1088"/>
      <c r="AFD1088"/>
      <c r="AFE1088"/>
      <c r="AFF1088"/>
      <c r="AFG1088"/>
      <c r="AFH1088"/>
      <c r="AFI1088"/>
      <c r="AFJ1088"/>
      <c r="AFK1088"/>
      <c r="AFL1088"/>
      <c r="AFM1088"/>
      <c r="AFN1088"/>
      <c r="AFO1088"/>
      <c r="AFP1088"/>
      <c r="AFQ1088"/>
      <c r="AFR1088"/>
      <c r="AFS1088"/>
      <c r="AFT1088"/>
      <c r="AFU1088"/>
      <c r="AFV1088"/>
      <c r="AFW1088"/>
      <c r="AFX1088"/>
      <c r="AFY1088"/>
      <c r="AFZ1088"/>
      <c r="AGA1088"/>
      <c r="AGB1088"/>
      <c r="AGC1088"/>
      <c r="AGD1088"/>
      <c r="AGE1088"/>
      <c r="AGF1088"/>
      <c r="AGG1088"/>
      <c r="AGH1088"/>
      <c r="AGI1088"/>
      <c r="AGJ1088"/>
      <c r="AGK1088"/>
      <c r="AGL1088"/>
      <c r="AGM1088"/>
      <c r="AGN1088"/>
      <c r="AGO1088"/>
      <c r="AGP1088"/>
      <c r="AGQ1088"/>
      <c r="AGR1088"/>
      <c r="AGS1088"/>
      <c r="AGT1088"/>
      <c r="AGU1088"/>
      <c r="AGV1088"/>
      <c r="AGW1088"/>
      <c r="AGX1088"/>
      <c r="AGY1088"/>
      <c r="AGZ1088"/>
      <c r="AHA1088"/>
      <c r="AHB1088"/>
      <c r="AHC1088"/>
      <c r="AHD1088"/>
      <c r="AHE1088"/>
      <c r="AHF1088"/>
      <c r="AHG1088"/>
      <c r="AHH1088"/>
      <c r="AHI1088"/>
      <c r="AHJ1088"/>
      <c r="AHK1088"/>
      <c r="AHL1088"/>
      <c r="AHM1088"/>
      <c r="AHN1088"/>
      <c r="AHO1088"/>
      <c r="AHP1088"/>
      <c r="AHQ1088"/>
      <c r="AHR1088"/>
      <c r="AHS1088"/>
      <c r="AHT1088"/>
      <c r="AHU1088"/>
      <c r="AHV1088"/>
      <c r="AHW1088"/>
      <c r="AHX1088"/>
      <c r="AHY1088"/>
      <c r="AHZ1088"/>
      <c r="AIA1088"/>
      <c r="AIB1088"/>
      <c r="AIC1088"/>
      <c r="AID1088"/>
      <c r="AIE1088"/>
      <c r="AIF1088"/>
      <c r="AIG1088"/>
      <c r="AIH1088"/>
      <c r="AII1088"/>
      <c r="AIJ1088"/>
      <c r="AIK1088"/>
      <c r="AIL1088"/>
      <c r="AIM1088"/>
      <c r="AIN1088"/>
      <c r="AIO1088"/>
      <c r="AIP1088"/>
      <c r="AIQ1088"/>
      <c r="AIR1088"/>
      <c r="AIS1088"/>
      <c r="AIT1088"/>
      <c r="AIU1088"/>
      <c r="AIV1088"/>
      <c r="AIW1088"/>
      <c r="AIX1088"/>
      <c r="AIY1088"/>
      <c r="AIZ1088"/>
      <c r="AJA1088"/>
      <c r="AJB1088"/>
      <c r="AJC1088"/>
      <c r="AJD1088"/>
      <c r="AJE1088"/>
      <c r="AJF1088"/>
      <c r="AJG1088"/>
      <c r="AJH1088"/>
      <c r="AJI1088"/>
      <c r="AJJ1088"/>
      <c r="AJK1088"/>
      <c r="AJL1088"/>
      <c r="AJM1088"/>
      <c r="AJN1088"/>
      <c r="AJO1088"/>
      <c r="AJP1088"/>
      <c r="AJQ1088"/>
      <c r="AJR1088"/>
      <c r="AJS1088"/>
      <c r="AJT1088"/>
      <c r="AJU1088"/>
      <c r="AJV1088"/>
      <c r="AJW1088"/>
      <c r="AJX1088"/>
      <c r="AJY1088"/>
      <c r="AJZ1088"/>
      <c r="AKA1088"/>
      <c r="AKB1088"/>
      <c r="AKC1088"/>
      <c r="AKD1088"/>
      <c r="AKE1088"/>
      <c r="AKF1088"/>
      <c r="AKG1088"/>
      <c r="AKH1088"/>
      <c r="AKI1088"/>
      <c r="AKJ1088"/>
      <c r="AKK1088"/>
      <c r="AKL1088"/>
      <c r="AKM1088"/>
      <c r="AKN1088"/>
      <c r="AKO1088"/>
      <c r="AKP1088"/>
      <c r="AKQ1088"/>
      <c r="AKR1088"/>
      <c r="AKS1088"/>
      <c r="AKT1088"/>
      <c r="AKU1088"/>
      <c r="AKV1088"/>
      <c r="AKW1088"/>
      <c r="AKX1088"/>
      <c r="AKY1088"/>
      <c r="AKZ1088"/>
      <c r="ALA1088"/>
      <c r="ALB1088"/>
      <c r="ALC1088"/>
      <c r="ALD1088"/>
      <c r="ALE1088"/>
      <c r="ALF1088"/>
      <c r="ALG1088"/>
      <c r="ALH1088"/>
      <c r="ALI1088"/>
      <c r="ALJ1088"/>
      <c r="ALK1088"/>
      <c r="ALL1088"/>
      <c r="ALM1088"/>
      <c r="ALN1088"/>
      <c r="ALO1088"/>
      <c r="ALP1088"/>
      <c r="ALQ1088"/>
      <c r="ALR1088"/>
      <c r="ALS1088"/>
      <c r="ALT1088"/>
      <c r="ALU1088"/>
      <c r="ALV1088"/>
      <c r="ALW1088"/>
      <c r="ALX1088"/>
      <c r="ALY1088"/>
      <c r="ALZ1088"/>
      <c r="AMA1088"/>
      <c r="AMB1088"/>
      <c r="AMC1088"/>
      <c r="AMD1088"/>
      <c r="AME1088"/>
      <c r="AMF1088"/>
      <c r="AMG1088"/>
      <c r="AMH1088"/>
      <c r="AMI1088"/>
      <c r="AMJ1088"/>
    </row>
    <row r="1089" spans="1:1024" s="3" customFormat="1" ht="23.1" customHeight="1">
      <c r="A1089" s="1"/>
      <c r="B1089" s="2"/>
      <c r="C1089" s="2"/>
      <c r="D1089" s="2"/>
      <c r="E1089" s="2"/>
      <c r="F1089" s="2"/>
      <c r="G1089" s="2"/>
      <c r="H1089" s="2"/>
      <c r="I1089" s="2"/>
      <c r="X1089" s="51" t="s">
        <v>3821</v>
      </c>
      <c r="Y1089" s="52" t="s">
        <v>3637</v>
      </c>
      <c r="Z1089" s="53" t="s">
        <v>3473</v>
      </c>
      <c r="AA1089" s="54" t="s">
        <v>3822</v>
      </c>
      <c r="AB1089" s="55" t="s">
        <v>3823</v>
      </c>
      <c r="AC1089" s="56" t="s">
        <v>3289</v>
      </c>
      <c r="AD1089" s="56" t="s">
        <v>3824</v>
      </c>
      <c r="AE1089" s="52" t="s">
        <v>3640</v>
      </c>
      <c r="AH1089" s="2"/>
      <c r="AJ1089"/>
      <c r="ACY1089"/>
      <c r="ACZ1089"/>
      <c r="ADA1089"/>
      <c r="ADB1089"/>
      <c r="ADC1089"/>
      <c r="ADD1089"/>
      <c r="ADE1089"/>
      <c r="ADF1089"/>
      <c r="ADG1089"/>
      <c r="ADH1089"/>
      <c r="ADI1089"/>
      <c r="ADJ1089"/>
      <c r="ADK1089"/>
      <c r="ADL1089"/>
      <c r="ADM1089"/>
      <c r="ADN1089"/>
      <c r="ADO1089"/>
      <c r="ADP1089"/>
      <c r="ADQ1089"/>
      <c r="ADR1089"/>
      <c r="ADS1089"/>
      <c r="ADT1089"/>
      <c r="ADU1089"/>
      <c r="ADV1089"/>
      <c r="ADW1089"/>
      <c r="ADX1089"/>
      <c r="ADY1089"/>
      <c r="ADZ1089"/>
      <c r="AEA1089"/>
      <c r="AEB1089"/>
      <c r="AEC1089"/>
      <c r="AED1089"/>
      <c r="AEE1089"/>
      <c r="AEF1089"/>
      <c r="AEG1089"/>
      <c r="AEH1089"/>
      <c r="AEI1089"/>
      <c r="AEJ1089"/>
      <c r="AEK1089"/>
      <c r="AEL1089"/>
      <c r="AEM1089"/>
      <c r="AEN1089"/>
      <c r="AEO1089"/>
      <c r="AEP1089"/>
      <c r="AEQ1089"/>
      <c r="AER1089"/>
      <c r="AES1089"/>
      <c r="AET1089"/>
      <c r="AEU1089"/>
      <c r="AEV1089"/>
      <c r="AEW1089"/>
      <c r="AEX1089"/>
      <c r="AEY1089"/>
      <c r="AEZ1089"/>
      <c r="AFA1089"/>
      <c r="AFB1089"/>
      <c r="AFC1089"/>
      <c r="AFD1089"/>
      <c r="AFE1089"/>
      <c r="AFF1089"/>
      <c r="AFG1089"/>
      <c r="AFH1089"/>
      <c r="AFI1089"/>
      <c r="AFJ1089"/>
      <c r="AFK1089"/>
      <c r="AFL1089"/>
      <c r="AFM1089"/>
      <c r="AFN1089"/>
      <c r="AFO1089"/>
      <c r="AFP1089"/>
      <c r="AFQ1089"/>
      <c r="AFR1089"/>
      <c r="AFS1089"/>
      <c r="AFT1089"/>
      <c r="AFU1089"/>
      <c r="AFV1089"/>
      <c r="AFW1089"/>
      <c r="AFX1089"/>
      <c r="AFY1089"/>
      <c r="AFZ1089"/>
      <c r="AGA1089"/>
      <c r="AGB1089"/>
      <c r="AGC1089"/>
      <c r="AGD1089"/>
      <c r="AGE1089"/>
      <c r="AGF1089"/>
      <c r="AGG1089"/>
      <c r="AGH1089"/>
      <c r="AGI1089"/>
      <c r="AGJ1089"/>
      <c r="AGK1089"/>
      <c r="AGL1089"/>
      <c r="AGM1089"/>
      <c r="AGN1089"/>
      <c r="AGO1089"/>
      <c r="AGP1089"/>
      <c r="AGQ1089"/>
      <c r="AGR1089"/>
      <c r="AGS1089"/>
      <c r="AGT1089"/>
      <c r="AGU1089"/>
      <c r="AGV1089"/>
      <c r="AGW1089"/>
      <c r="AGX1089"/>
      <c r="AGY1089"/>
      <c r="AGZ1089"/>
      <c r="AHA1089"/>
      <c r="AHB1089"/>
      <c r="AHC1089"/>
      <c r="AHD1089"/>
      <c r="AHE1089"/>
      <c r="AHF1089"/>
      <c r="AHG1089"/>
      <c r="AHH1089"/>
      <c r="AHI1089"/>
      <c r="AHJ1089"/>
      <c r="AHK1089"/>
      <c r="AHL1089"/>
      <c r="AHM1089"/>
      <c r="AHN1089"/>
      <c r="AHO1089"/>
      <c r="AHP1089"/>
      <c r="AHQ1089"/>
      <c r="AHR1089"/>
      <c r="AHS1089"/>
      <c r="AHT1089"/>
      <c r="AHU1089"/>
      <c r="AHV1089"/>
      <c r="AHW1089"/>
      <c r="AHX1089"/>
      <c r="AHY1089"/>
      <c r="AHZ1089"/>
      <c r="AIA1089"/>
      <c r="AIB1089"/>
      <c r="AIC1089"/>
      <c r="AID1089"/>
      <c r="AIE1089"/>
      <c r="AIF1089"/>
      <c r="AIG1089"/>
      <c r="AIH1089"/>
      <c r="AII1089"/>
      <c r="AIJ1089"/>
      <c r="AIK1089"/>
      <c r="AIL1089"/>
      <c r="AIM1089"/>
      <c r="AIN1089"/>
      <c r="AIO1089"/>
      <c r="AIP1089"/>
      <c r="AIQ1089"/>
      <c r="AIR1089"/>
      <c r="AIS1089"/>
      <c r="AIT1089"/>
      <c r="AIU1089"/>
      <c r="AIV1089"/>
      <c r="AIW1089"/>
      <c r="AIX1089"/>
      <c r="AIY1089"/>
      <c r="AIZ1089"/>
      <c r="AJA1089"/>
      <c r="AJB1089"/>
      <c r="AJC1089"/>
      <c r="AJD1089"/>
      <c r="AJE1089"/>
      <c r="AJF1089"/>
      <c r="AJG1089"/>
      <c r="AJH1089"/>
      <c r="AJI1089"/>
      <c r="AJJ1089"/>
      <c r="AJK1089"/>
      <c r="AJL1089"/>
      <c r="AJM1089"/>
      <c r="AJN1089"/>
      <c r="AJO1089"/>
      <c r="AJP1089"/>
      <c r="AJQ1089"/>
      <c r="AJR1089"/>
      <c r="AJS1089"/>
      <c r="AJT1089"/>
      <c r="AJU1089"/>
      <c r="AJV1089"/>
      <c r="AJW1089"/>
      <c r="AJX1089"/>
      <c r="AJY1089"/>
      <c r="AJZ1089"/>
      <c r="AKA1089"/>
      <c r="AKB1089"/>
      <c r="AKC1089"/>
      <c r="AKD1089"/>
      <c r="AKE1089"/>
      <c r="AKF1089"/>
      <c r="AKG1089"/>
      <c r="AKH1089"/>
      <c r="AKI1089"/>
      <c r="AKJ1089"/>
      <c r="AKK1089"/>
      <c r="AKL1089"/>
      <c r="AKM1089"/>
      <c r="AKN1089"/>
      <c r="AKO1089"/>
      <c r="AKP1089"/>
      <c r="AKQ1089"/>
      <c r="AKR1089"/>
      <c r="AKS1089"/>
      <c r="AKT1089"/>
      <c r="AKU1089"/>
      <c r="AKV1089"/>
      <c r="AKW1089"/>
      <c r="AKX1089"/>
      <c r="AKY1089"/>
      <c r="AKZ1089"/>
      <c r="ALA1089"/>
      <c r="ALB1089"/>
      <c r="ALC1089"/>
      <c r="ALD1089"/>
      <c r="ALE1089"/>
      <c r="ALF1089"/>
      <c r="ALG1089"/>
      <c r="ALH1089"/>
      <c r="ALI1089"/>
      <c r="ALJ1089"/>
      <c r="ALK1089"/>
      <c r="ALL1089"/>
      <c r="ALM1089"/>
      <c r="ALN1089"/>
      <c r="ALO1089"/>
      <c r="ALP1089"/>
      <c r="ALQ1089"/>
      <c r="ALR1089"/>
      <c r="ALS1089"/>
      <c r="ALT1089"/>
      <c r="ALU1089"/>
      <c r="ALV1089"/>
      <c r="ALW1089"/>
      <c r="ALX1089"/>
      <c r="ALY1089"/>
      <c r="ALZ1089"/>
      <c r="AMA1089"/>
      <c r="AMB1089"/>
      <c r="AMC1089"/>
      <c r="AMD1089"/>
      <c r="AME1089"/>
      <c r="AMF1089"/>
      <c r="AMG1089"/>
      <c r="AMH1089"/>
      <c r="AMI1089"/>
      <c r="AMJ1089"/>
    </row>
    <row r="1090" spans="1:1024" s="3" customFormat="1" ht="23.1" customHeight="1">
      <c r="A1090" s="1"/>
      <c r="B1090" s="2"/>
      <c r="C1090" s="2"/>
      <c r="D1090" s="2"/>
      <c r="E1090" s="2"/>
      <c r="F1090" s="2"/>
      <c r="G1090" s="2"/>
      <c r="H1090" s="2"/>
      <c r="I1090" s="2"/>
      <c r="X1090" s="51" t="s">
        <v>3825</v>
      </c>
      <c r="Y1090" s="52" t="s">
        <v>3637</v>
      </c>
      <c r="Z1090" s="53" t="s">
        <v>3473</v>
      </c>
      <c r="AA1090" s="54" t="s">
        <v>3826</v>
      </c>
      <c r="AB1090" s="55" t="s">
        <v>3827</v>
      </c>
      <c r="AC1090" s="56" t="s">
        <v>3828</v>
      </c>
      <c r="AD1090" s="56" t="s">
        <v>2605</v>
      </c>
      <c r="AE1090" s="52" t="s">
        <v>3640</v>
      </c>
      <c r="AH1090" s="2"/>
      <c r="AJ1090"/>
      <c r="ACY1090"/>
      <c r="ACZ1090"/>
      <c r="ADA1090"/>
      <c r="ADB1090"/>
      <c r="ADC1090"/>
      <c r="ADD1090"/>
      <c r="ADE1090"/>
      <c r="ADF1090"/>
      <c r="ADG1090"/>
      <c r="ADH1090"/>
      <c r="ADI1090"/>
      <c r="ADJ1090"/>
      <c r="ADK1090"/>
      <c r="ADL1090"/>
      <c r="ADM1090"/>
      <c r="ADN1090"/>
      <c r="ADO1090"/>
      <c r="ADP1090"/>
      <c r="ADQ1090"/>
      <c r="ADR1090"/>
      <c r="ADS1090"/>
      <c r="ADT1090"/>
      <c r="ADU1090"/>
      <c r="ADV1090"/>
      <c r="ADW1090"/>
      <c r="ADX1090"/>
      <c r="ADY1090"/>
      <c r="ADZ1090"/>
      <c r="AEA1090"/>
      <c r="AEB1090"/>
      <c r="AEC1090"/>
      <c r="AED1090"/>
      <c r="AEE1090"/>
      <c r="AEF1090"/>
      <c r="AEG1090"/>
      <c r="AEH1090"/>
      <c r="AEI1090"/>
      <c r="AEJ1090"/>
      <c r="AEK1090"/>
      <c r="AEL1090"/>
      <c r="AEM1090"/>
      <c r="AEN1090"/>
      <c r="AEO1090"/>
      <c r="AEP1090"/>
      <c r="AEQ1090"/>
      <c r="AER1090"/>
      <c r="AES1090"/>
      <c r="AET1090"/>
      <c r="AEU1090"/>
      <c r="AEV1090"/>
      <c r="AEW1090"/>
      <c r="AEX1090"/>
      <c r="AEY1090"/>
      <c r="AEZ1090"/>
      <c r="AFA1090"/>
      <c r="AFB1090"/>
      <c r="AFC1090"/>
      <c r="AFD1090"/>
      <c r="AFE1090"/>
      <c r="AFF1090"/>
      <c r="AFG1090"/>
      <c r="AFH1090"/>
      <c r="AFI1090"/>
      <c r="AFJ1090"/>
      <c r="AFK1090"/>
      <c r="AFL1090"/>
      <c r="AFM1090"/>
      <c r="AFN1090"/>
      <c r="AFO1090"/>
      <c r="AFP1090"/>
      <c r="AFQ1090"/>
      <c r="AFR1090"/>
      <c r="AFS1090"/>
      <c r="AFT1090"/>
      <c r="AFU1090"/>
      <c r="AFV1090"/>
      <c r="AFW1090"/>
      <c r="AFX1090"/>
      <c r="AFY1090"/>
      <c r="AFZ1090"/>
      <c r="AGA1090"/>
      <c r="AGB1090"/>
      <c r="AGC1090"/>
      <c r="AGD1090"/>
      <c r="AGE1090"/>
      <c r="AGF1090"/>
      <c r="AGG1090"/>
      <c r="AGH1090"/>
      <c r="AGI1090"/>
      <c r="AGJ1090"/>
      <c r="AGK1090"/>
      <c r="AGL1090"/>
      <c r="AGM1090"/>
      <c r="AGN1090"/>
      <c r="AGO1090"/>
      <c r="AGP1090"/>
      <c r="AGQ1090"/>
      <c r="AGR1090"/>
      <c r="AGS1090"/>
      <c r="AGT1090"/>
      <c r="AGU1090"/>
      <c r="AGV1090"/>
      <c r="AGW1090"/>
      <c r="AGX1090"/>
      <c r="AGY1090"/>
      <c r="AGZ1090"/>
      <c r="AHA1090"/>
      <c r="AHB1090"/>
      <c r="AHC1090"/>
      <c r="AHD1090"/>
      <c r="AHE1090"/>
      <c r="AHF1090"/>
      <c r="AHG1090"/>
      <c r="AHH1090"/>
      <c r="AHI1090"/>
      <c r="AHJ1090"/>
      <c r="AHK1090"/>
      <c r="AHL1090"/>
      <c r="AHM1090"/>
      <c r="AHN1090"/>
      <c r="AHO1090"/>
      <c r="AHP1090"/>
      <c r="AHQ1090"/>
      <c r="AHR1090"/>
      <c r="AHS1090"/>
      <c r="AHT1090"/>
      <c r="AHU1090"/>
      <c r="AHV1090"/>
      <c r="AHW1090"/>
      <c r="AHX1090"/>
      <c r="AHY1090"/>
      <c r="AHZ1090"/>
      <c r="AIA1090"/>
      <c r="AIB1090"/>
      <c r="AIC1090"/>
      <c r="AID1090"/>
      <c r="AIE1090"/>
      <c r="AIF1090"/>
      <c r="AIG1090"/>
      <c r="AIH1090"/>
      <c r="AII1090"/>
      <c r="AIJ1090"/>
      <c r="AIK1090"/>
      <c r="AIL1090"/>
      <c r="AIM1090"/>
      <c r="AIN1090"/>
      <c r="AIO1090"/>
      <c r="AIP1090"/>
      <c r="AIQ1090"/>
      <c r="AIR1090"/>
      <c r="AIS1090"/>
      <c r="AIT1090"/>
      <c r="AIU1090"/>
      <c r="AIV1090"/>
      <c r="AIW1090"/>
      <c r="AIX1090"/>
      <c r="AIY1090"/>
      <c r="AIZ1090"/>
      <c r="AJA1090"/>
      <c r="AJB1090"/>
      <c r="AJC1090"/>
      <c r="AJD1090"/>
      <c r="AJE1090"/>
      <c r="AJF1090"/>
      <c r="AJG1090"/>
      <c r="AJH1090"/>
      <c r="AJI1090"/>
      <c r="AJJ1090"/>
      <c r="AJK1090"/>
      <c r="AJL1090"/>
      <c r="AJM1090"/>
      <c r="AJN1090"/>
      <c r="AJO1090"/>
      <c r="AJP1090"/>
      <c r="AJQ1090"/>
      <c r="AJR1090"/>
      <c r="AJS1090"/>
      <c r="AJT1090"/>
      <c r="AJU1090"/>
      <c r="AJV1090"/>
      <c r="AJW1090"/>
      <c r="AJX1090"/>
      <c r="AJY1090"/>
      <c r="AJZ1090"/>
      <c r="AKA1090"/>
      <c r="AKB1090"/>
      <c r="AKC1090"/>
      <c r="AKD1090"/>
      <c r="AKE1090"/>
      <c r="AKF1090"/>
      <c r="AKG1090"/>
      <c r="AKH1090"/>
      <c r="AKI1090"/>
      <c r="AKJ1090"/>
      <c r="AKK1090"/>
      <c r="AKL1090"/>
      <c r="AKM1090"/>
      <c r="AKN1090"/>
      <c r="AKO1090"/>
      <c r="AKP1090"/>
      <c r="AKQ1090"/>
      <c r="AKR1090"/>
      <c r="AKS1090"/>
      <c r="AKT1090"/>
      <c r="AKU1090"/>
      <c r="AKV1090"/>
      <c r="AKW1090"/>
      <c r="AKX1090"/>
      <c r="AKY1090"/>
      <c r="AKZ1090"/>
      <c r="ALA1090"/>
      <c r="ALB1090"/>
      <c r="ALC1090"/>
      <c r="ALD1090"/>
      <c r="ALE1090"/>
      <c r="ALF1090"/>
      <c r="ALG1090"/>
      <c r="ALH1090"/>
      <c r="ALI1090"/>
      <c r="ALJ1090"/>
      <c r="ALK1090"/>
      <c r="ALL1090"/>
      <c r="ALM1090"/>
      <c r="ALN1090"/>
      <c r="ALO1090"/>
      <c r="ALP1090"/>
      <c r="ALQ1090"/>
      <c r="ALR1090"/>
      <c r="ALS1090"/>
      <c r="ALT1090"/>
      <c r="ALU1090"/>
      <c r="ALV1090"/>
      <c r="ALW1090"/>
      <c r="ALX1090"/>
      <c r="ALY1090"/>
      <c r="ALZ1090"/>
      <c r="AMA1090"/>
      <c r="AMB1090"/>
      <c r="AMC1090"/>
      <c r="AMD1090"/>
      <c r="AME1090"/>
      <c r="AMF1090"/>
      <c r="AMG1090"/>
      <c r="AMH1090"/>
      <c r="AMI1090"/>
      <c r="AMJ1090"/>
    </row>
    <row r="1091" spans="1:1024" s="3" customFormat="1" ht="23.1" customHeight="1">
      <c r="A1091" s="1"/>
      <c r="B1091" s="2"/>
      <c r="C1091" s="2"/>
      <c r="D1091" s="2"/>
      <c r="E1091" s="2"/>
      <c r="F1091" s="2"/>
      <c r="G1091" s="2"/>
      <c r="H1091" s="2"/>
      <c r="I1091" s="2"/>
      <c r="X1091" s="51" t="s">
        <v>3829</v>
      </c>
      <c r="Y1091" s="52" t="s">
        <v>3637</v>
      </c>
      <c r="Z1091" s="53" t="s">
        <v>3473</v>
      </c>
      <c r="AA1091" s="54" t="s">
        <v>3830</v>
      </c>
      <c r="AB1091" s="55" t="s">
        <v>3831</v>
      </c>
      <c r="AC1091" s="56" t="s">
        <v>2323</v>
      </c>
      <c r="AD1091" s="56" t="s">
        <v>1072</v>
      </c>
      <c r="AE1091" s="52" t="s">
        <v>3640</v>
      </c>
      <c r="AH1091" s="2"/>
      <c r="AJ1091"/>
      <c r="ACY1091"/>
      <c r="ACZ1091"/>
      <c r="ADA1091"/>
      <c r="ADB1091"/>
      <c r="ADC1091"/>
      <c r="ADD1091"/>
      <c r="ADE1091"/>
      <c r="ADF1091"/>
      <c r="ADG1091"/>
      <c r="ADH1091"/>
      <c r="ADI1091"/>
      <c r="ADJ1091"/>
      <c r="ADK1091"/>
      <c r="ADL1091"/>
      <c r="ADM1091"/>
      <c r="ADN1091"/>
      <c r="ADO1091"/>
      <c r="ADP1091"/>
      <c r="ADQ1091"/>
      <c r="ADR1091"/>
      <c r="ADS1091"/>
      <c r="ADT1091"/>
      <c r="ADU1091"/>
      <c r="ADV1091"/>
      <c r="ADW1091"/>
      <c r="ADX1091"/>
      <c r="ADY1091"/>
      <c r="ADZ1091"/>
      <c r="AEA1091"/>
      <c r="AEB1091"/>
      <c r="AEC1091"/>
      <c r="AED1091"/>
      <c r="AEE1091"/>
      <c r="AEF1091"/>
      <c r="AEG1091"/>
      <c r="AEH1091"/>
      <c r="AEI1091"/>
      <c r="AEJ1091"/>
      <c r="AEK1091"/>
      <c r="AEL1091"/>
      <c r="AEM1091"/>
      <c r="AEN1091"/>
      <c r="AEO1091"/>
      <c r="AEP1091"/>
      <c r="AEQ1091"/>
      <c r="AER1091"/>
      <c r="AES1091"/>
      <c r="AET1091"/>
      <c r="AEU1091"/>
      <c r="AEV1091"/>
      <c r="AEW1091"/>
      <c r="AEX1091"/>
      <c r="AEY1091"/>
      <c r="AEZ1091"/>
      <c r="AFA1091"/>
      <c r="AFB1091"/>
      <c r="AFC1091"/>
      <c r="AFD1091"/>
      <c r="AFE1091"/>
      <c r="AFF1091"/>
      <c r="AFG1091"/>
      <c r="AFH1091"/>
      <c r="AFI1091"/>
      <c r="AFJ1091"/>
      <c r="AFK1091"/>
      <c r="AFL1091"/>
      <c r="AFM1091"/>
      <c r="AFN1091"/>
      <c r="AFO1091"/>
      <c r="AFP1091"/>
      <c r="AFQ1091"/>
      <c r="AFR1091"/>
      <c r="AFS1091"/>
      <c r="AFT1091"/>
      <c r="AFU1091"/>
      <c r="AFV1091"/>
      <c r="AFW1091"/>
      <c r="AFX1091"/>
      <c r="AFY1091"/>
      <c r="AFZ1091"/>
      <c r="AGA1091"/>
      <c r="AGB1091"/>
      <c r="AGC1091"/>
      <c r="AGD1091"/>
      <c r="AGE1091"/>
      <c r="AGF1091"/>
      <c r="AGG1091"/>
      <c r="AGH1091"/>
      <c r="AGI1091"/>
      <c r="AGJ1091"/>
      <c r="AGK1091"/>
      <c r="AGL1091"/>
      <c r="AGM1091"/>
      <c r="AGN1091"/>
      <c r="AGO1091"/>
      <c r="AGP1091"/>
      <c r="AGQ1091"/>
      <c r="AGR1091"/>
      <c r="AGS1091"/>
      <c r="AGT1091"/>
      <c r="AGU1091"/>
      <c r="AGV1091"/>
      <c r="AGW1091"/>
      <c r="AGX1091"/>
      <c r="AGY1091"/>
      <c r="AGZ1091"/>
      <c r="AHA1091"/>
      <c r="AHB1091"/>
      <c r="AHC1091"/>
      <c r="AHD1091"/>
      <c r="AHE1091"/>
      <c r="AHF1091"/>
      <c r="AHG1091"/>
      <c r="AHH1091"/>
      <c r="AHI1091"/>
      <c r="AHJ1091"/>
      <c r="AHK1091"/>
      <c r="AHL1091"/>
      <c r="AHM1091"/>
      <c r="AHN1091"/>
      <c r="AHO1091"/>
      <c r="AHP1091"/>
      <c r="AHQ1091"/>
      <c r="AHR1091"/>
      <c r="AHS1091"/>
      <c r="AHT1091"/>
      <c r="AHU1091"/>
      <c r="AHV1091"/>
      <c r="AHW1091"/>
      <c r="AHX1091"/>
      <c r="AHY1091"/>
      <c r="AHZ1091"/>
      <c r="AIA1091"/>
      <c r="AIB1091"/>
      <c r="AIC1091"/>
      <c r="AID1091"/>
      <c r="AIE1091"/>
      <c r="AIF1091"/>
      <c r="AIG1091"/>
      <c r="AIH1091"/>
      <c r="AII1091"/>
      <c r="AIJ1091"/>
      <c r="AIK1091"/>
      <c r="AIL1091"/>
      <c r="AIM1091"/>
      <c r="AIN1091"/>
      <c r="AIO1091"/>
      <c r="AIP1091"/>
      <c r="AIQ1091"/>
      <c r="AIR1091"/>
      <c r="AIS1091"/>
      <c r="AIT1091"/>
      <c r="AIU1091"/>
      <c r="AIV1091"/>
      <c r="AIW1091"/>
      <c r="AIX1091"/>
      <c r="AIY1091"/>
      <c r="AIZ1091"/>
      <c r="AJA1091"/>
      <c r="AJB1091"/>
      <c r="AJC1091"/>
      <c r="AJD1091"/>
      <c r="AJE1091"/>
      <c r="AJF1091"/>
      <c r="AJG1091"/>
      <c r="AJH1091"/>
      <c r="AJI1091"/>
      <c r="AJJ1091"/>
      <c r="AJK1091"/>
      <c r="AJL1091"/>
      <c r="AJM1091"/>
      <c r="AJN1091"/>
      <c r="AJO1091"/>
      <c r="AJP1091"/>
      <c r="AJQ1091"/>
      <c r="AJR1091"/>
      <c r="AJS1091"/>
      <c r="AJT1091"/>
      <c r="AJU1091"/>
      <c r="AJV1091"/>
      <c r="AJW1091"/>
      <c r="AJX1091"/>
      <c r="AJY1091"/>
      <c r="AJZ1091"/>
      <c r="AKA1091"/>
      <c r="AKB1091"/>
      <c r="AKC1091"/>
      <c r="AKD1091"/>
      <c r="AKE1091"/>
      <c r="AKF1091"/>
      <c r="AKG1091"/>
      <c r="AKH1091"/>
      <c r="AKI1091"/>
      <c r="AKJ1091"/>
      <c r="AKK1091"/>
      <c r="AKL1091"/>
      <c r="AKM1091"/>
      <c r="AKN1091"/>
      <c r="AKO1091"/>
      <c r="AKP1091"/>
      <c r="AKQ1091"/>
      <c r="AKR1091"/>
      <c r="AKS1091"/>
      <c r="AKT1091"/>
      <c r="AKU1091"/>
      <c r="AKV1091"/>
      <c r="AKW1091"/>
      <c r="AKX1091"/>
      <c r="AKY1091"/>
      <c r="AKZ1091"/>
      <c r="ALA1091"/>
      <c r="ALB1091"/>
      <c r="ALC1091"/>
      <c r="ALD1091"/>
      <c r="ALE1091"/>
      <c r="ALF1091"/>
      <c r="ALG1091"/>
      <c r="ALH1091"/>
      <c r="ALI1091"/>
      <c r="ALJ1091"/>
      <c r="ALK1091"/>
      <c r="ALL1091"/>
      <c r="ALM1091"/>
      <c r="ALN1091"/>
      <c r="ALO1091"/>
      <c r="ALP1091"/>
      <c r="ALQ1091"/>
      <c r="ALR1091"/>
      <c r="ALS1091"/>
      <c r="ALT1091"/>
      <c r="ALU1091"/>
      <c r="ALV1091"/>
      <c r="ALW1091"/>
      <c r="ALX1091"/>
      <c r="ALY1091"/>
      <c r="ALZ1091"/>
      <c r="AMA1091"/>
      <c r="AMB1091"/>
      <c r="AMC1091"/>
      <c r="AMD1091"/>
      <c r="AME1091"/>
      <c r="AMF1091"/>
      <c r="AMG1091"/>
      <c r="AMH1091"/>
      <c r="AMI1091"/>
      <c r="AMJ1091"/>
    </row>
    <row r="1092" spans="1:1024" s="3" customFormat="1" ht="23.1" customHeight="1">
      <c r="A1092" s="1"/>
      <c r="B1092" s="2"/>
      <c r="C1092" s="2"/>
      <c r="D1092" s="2"/>
      <c r="E1092" s="2"/>
      <c r="F1092" s="2"/>
      <c r="G1092" s="2"/>
      <c r="H1092" s="2"/>
      <c r="I1092" s="2"/>
      <c r="X1092" s="51" t="s">
        <v>3832</v>
      </c>
      <c r="Y1092" s="52" t="s">
        <v>3637</v>
      </c>
      <c r="Z1092" s="53" t="s">
        <v>3473</v>
      </c>
      <c r="AA1092" s="54" t="s">
        <v>3833</v>
      </c>
      <c r="AB1092" s="55" t="s">
        <v>3834</v>
      </c>
      <c r="AC1092" s="56" t="s">
        <v>395</v>
      </c>
      <c r="AD1092" s="56" t="s">
        <v>3835</v>
      </c>
      <c r="AE1092" s="52" t="s">
        <v>3640</v>
      </c>
      <c r="AH1092" s="2"/>
      <c r="AJ1092"/>
      <c r="ACY1092"/>
      <c r="ACZ1092"/>
      <c r="ADA1092"/>
      <c r="ADB1092"/>
      <c r="ADC1092"/>
      <c r="ADD1092"/>
      <c r="ADE1092"/>
      <c r="ADF1092"/>
      <c r="ADG1092"/>
      <c r="ADH1092"/>
      <c r="ADI1092"/>
      <c r="ADJ1092"/>
      <c r="ADK1092"/>
      <c r="ADL1092"/>
      <c r="ADM1092"/>
      <c r="ADN1092"/>
      <c r="ADO1092"/>
      <c r="ADP1092"/>
      <c r="ADQ1092"/>
      <c r="ADR1092"/>
      <c r="ADS1092"/>
      <c r="ADT1092"/>
      <c r="ADU1092"/>
      <c r="ADV1092"/>
      <c r="ADW1092"/>
      <c r="ADX1092"/>
      <c r="ADY1092"/>
      <c r="ADZ1092"/>
      <c r="AEA1092"/>
      <c r="AEB1092"/>
      <c r="AEC1092"/>
      <c r="AED1092"/>
      <c r="AEE1092"/>
      <c r="AEF1092"/>
      <c r="AEG1092"/>
      <c r="AEH1092"/>
      <c r="AEI1092"/>
      <c r="AEJ1092"/>
      <c r="AEK1092"/>
      <c r="AEL1092"/>
      <c r="AEM1092"/>
      <c r="AEN1092"/>
      <c r="AEO1092"/>
      <c r="AEP1092"/>
      <c r="AEQ1092"/>
      <c r="AER1092"/>
      <c r="AES1092"/>
      <c r="AET1092"/>
      <c r="AEU1092"/>
      <c r="AEV1092"/>
      <c r="AEW1092"/>
      <c r="AEX1092"/>
      <c r="AEY1092"/>
      <c r="AEZ1092"/>
      <c r="AFA1092"/>
      <c r="AFB1092"/>
      <c r="AFC1092"/>
      <c r="AFD1092"/>
      <c r="AFE1092"/>
      <c r="AFF1092"/>
      <c r="AFG1092"/>
      <c r="AFH1092"/>
      <c r="AFI1092"/>
      <c r="AFJ1092"/>
      <c r="AFK1092"/>
      <c r="AFL1092"/>
      <c r="AFM1092"/>
      <c r="AFN1092"/>
      <c r="AFO1092"/>
      <c r="AFP1092"/>
      <c r="AFQ1092"/>
      <c r="AFR1092"/>
      <c r="AFS1092"/>
      <c r="AFT1092"/>
      <c r="AFU1092"/>
      <c r="AFV1092"/>
      <c r="AFW1092"/>
      <c r="AFX1092"/>
      <c r="AFY1092"/>
      <c r="AFZ1092"/>
      <c r="AGA1092"/>
      <c r="AGB1092"/>
      <c r="AGC1092"/>
      <c r="AGD1092"/>
      <c r="AGE1092"/>
      <c r="AGF1092"/>
      <c r="AGG1092"/>
      <c r="AGH1092"/>
      <c r="AGI1092"/>
      <c r="AGJ1092"/>
      <c r="AGK1092"/>
      <c r="AGL1092"/>
      <c r="AGM1092"/>
      <c r="AGN1092"/>
      <c r="AGO1092"/>
      <c r="AGP1092"/>
      <c r="AGQ1092"/>
      <c r="AGR1092"/>
      <c r="AGS1092"/>
      <c r="AGT1092"/>
      <c r="AGU1092"/>
      <c r="AGV1092"/>
      <c r="AGW1092"/>
      <c r="AGX1092"/>
      <c r="AGY1092"/>
      <c r="AGZ1092"/>
      <c r="AHA1092"/>
      <c r="AHB1092"/>
      <c r="AHC1092"/>
      <c r="AHD1092"/>
      <c r="AHE1092"/>
      <c r="AHF1092"/>
      <c r="AHG1092"/>
      <c r="AHH1092"/>
      <c r="AHI1092"/>
      <c r="AHJ1092"/>
      <c r="AHK1092"/>
      <c r="AHL1092"/>
      <c r="AHM1092"/>
      <c r="AHN1092"/>
      <c r="AHO1092"/>
      <c r="AHP1092"/>
      <c r="AHQ1092"/>
      <c r="AHR1092"/>
      <c r="AHS1092"/>
      <c r="AHT1092"/>
      <c r="AHU1092"/>
      <c r="AHV1092"/>
      <c r="AHW1092"/>
      <c r="AHX1092"/>
      <c r="AHY1092"/>
      <c r="AHZ1092"/>
      <c r="AIA1092"/>
      <c r="AIB1092"/>
      <c r="AIC1092"/>
      <c r="AID1092"/>
      <c r="AIE1092"/>
      <c r="AIF1092"/>
      <c r="AIG1092"/>
      <c r="AIH1092"/>
      <c r="AII1092"/>
      <c r="AIJ1092"/>
      <c r="AIK1092"/>
      <c r="AIL1092"/>
      <c r="AIM1092"/>
      <c r="AIN1092"/>
      <c r="AIO1092"/>
      <c r="AIP1092"/>
      <c r="AIQ1092"/>
      <c r="AIR1092"/>
      <c r="AIS1092"/>
      <c r="AIT1092"/>
      <c r="AIU1092"/>
      <c r="AIV1092"/>
      <c r="AIW1092"/>
      <c r="AIX1092"/>
      <c r="AIY1092"/>
      <c r="AIZ1092"/>
      <c r="AJA1092"/>
      <c r="AJB1092"/>
      <c r="AJC1092"/>
      <c r="AJD1092"/>
      <c r="AJE1092"/>
      <c r="AJF1092"/>
      <c r="AJG1092"/>
      <c r="AJH1092"/>
      <c r="AJI1092"/>
      <c r="AJJ1092"/>
      <c r="AJK1092"/>
      <c r="AJL1092"/>
      <c r="AJM1092"/>
      <c r="AJN1092"/>
      <c r="AJO1092"/>
      <c r="AJP1092"/>
      <c r="AJQ1092"/>
      <c r="AJR1092"/>
      <c r="AJS1092"/>
      <c r="AJT1092"/>
      <c r="AJU1092"/>
      <c r="AJV1092"/>
      <c r="AJW1092"/>
      <c r="AJX1092"/>
      <c r="AJY1092"/>
      <c r="AJZ1092"/>
      <c r="AKA1092"/>
      <c r="AKB1092"/>
      <c r="AKC1092"/>
      <c r="AKD1092"/>
      <c r="AKE1092"/>
      <c r="AKF1092"/>
      <c r="AKG1092"/>
      <c r="AKH1092"/>
      <c r="AKI1092"/>
      <c r="AKJ1092"/>
      <c r="AKK1092"/>
      <c r="AKL1092"/>
      <c r="AKM1092"/>
      <c r="AKN1092"/>
      <c r="AKO1092"/>
      <c r="AKP1092"/>
      <c r="AKQ1092"/>
      <c r="AKR1092"/>
      <c r="AKS1092"/>
      <c r="AKT1092"/>
      <c r="AKU1092"/>
      <c r="AKV1092"/>
      <c r="AKW1092"/>
      <c r="AKX1092"/>
      <c r="AKY1092"/>
      <c r="AKZ1092"/>
      <c r="ALA1092"/>
      <c r="ALB1092"/>
      <c r="ALC1092"/>
      <c r="ALD1092"/>
      <c r="ALE1092"/>
      <c r="ALF1092"/>
      <c r="ALG1092"/>
      <c r="ALH1092"/>
      <c r="ALI1092"/>
      <c r="ALJ1092"/>
      <c r="ALK1092"/>
      <c r="ALL1092"/>
      <c r="ALM1092"/>
      <c r="ALN1092"/>
      <c r="ALO1092"/>
      <c r="ALP1092"/>
      <c r="ALQ1092"/>
      <c r="ALR1092"/>
      <c r="ALS1092"/>
      <c r="ALT1092"/>
      <c r="ALU1092"/>
      <c r="ALV1092"/>
      <c r="ALW1092"/>
      <c r="ALX1092"/>
      <c r="ALY1092"/>
      <c r="ALZ1092"/>
      <c r="AMA1092"/>
      <c r="AMB1092"/>
      <c r="AMC1092"/>
      <c r="AMD1092"/>
      <c r="AME1092"/>
      <c r="AMF1092"/>
      <c r="AMG1092"/>
      <c r="AMH1092"/>
      <c r="AMI1092"/>
      <c r="AMJ1092"/>
    </row>
    <row r="1093" spans="1:1024" s="3" customFormat="1" ht="23.1" customHeight="1">
      <c r="A1093" s="1"/>
      <c r="B1093" s="2"/>
      <c r="C1093" s="2"/>
      <c r="D1093" s="2"/>
      <c r="E1093" s="2"/>
      <c r="F1093" s="2"/>
      <c r="G1093" s="2"/>
      <c r="H1093" s="2"/>
      <c r="I1093" s="2"/>
      <c r="X1093" s="51" t="s">
        <v>3836</v>
      </c>
      <c r="Y1093" s="52" t="s">
        <v>3637</v>
      </c>
      <c r="Z1093" s="53" t="s">
        <v>3473</v>
      </c>
      <c r="AA1093" s="54" t="s">
        <v>3837</v>
      </c>
      <c r="AB1093" s="55" t="s">
        <v>3838</v>
      </c>
      <c r="AC1093" s="56" t="s">
        <v>812</v>
      </c>
      <c r="AD1093" s="56" t="s">
        <v>3839</v>
      </c>
      <c r="AE1093" s="52" t="s">
        <v>3640</v>
      </c>
      <c r="AH1093" s="2"/>
      <c r="AJ1093"/>
      <c r="ACY1093"/>
      <c r="ACZ1093"/>
      <c r="ADA1093"/>
      <c r="ADB1093"/>
      <c r="ADC1093"/>
      <c r="ADD1093"/>
      <c r="ADE1093"/>
      <c r="ADF1093"/>
      <c r="ADG1093"/>
      <c r="ADH1093"/>
      <c r="ADI1093"/>
      <c r="ADJ1093"/>
      <c r="ADK1093"/>
      <c r="ADL1093"/>
      <c r="ADM1093"/>
      <c r="ADN1093"/>
      <c r="ADO1093"/>
      <c r="ADP1093"/>
      <c r="ADQ1093"/>
      <c r="ADR1093"/>
      <c r="ADS1093"/>
      <c r="ADT1093"/>
      <c r="ADU1093"/>
      <c r="ADV1093"/>
      <c r="ADW1093"/>
      <c r="ADX1093"/>
      <c r="ADY1093"/>
      <c r="ADZ1093"/>
      <c r="AEA1093"/>
      <c r="AEB1093"/>
      <c r="AEC1093"/>
      <c r="AED1093"/>
      <c r="AEE1093"/>
      <c r="AEF1093"/>
      <c r="AEG1093"/>
      <c r="AEH1093"/>
      <c r="AEI1093"/>
      <c r="AEJ1093"/>
      <c r="AEK1093"/>
      <c r="AEL1093"/>
      <c r="AEM1093"/>
      <c r="AEN1093"/>
      <c r="AEO1093"/>
      <c r="AEP1093"/>
      <c r="AEQ1093"/>
      <c r="AER1093"/>
      <c r="AES1093"/>
      <c r="AET1093"/>
      <c r="AEU1093"/>
      <c r="AEV1093"/>
      <c r="AEW1093"/>
      <c r="AEX1093"/>
      <c r="AEY1093"/>
      <c r="AEZ1093"/>
      <c r="AFA1093"/>
      <c r="AFB1093"/>
      <c r="AFC1093"/>
      <c r="AFD1093"/>
      <c r="AFE1093"/>
      <c r="AFF1093"/>
      <c r="AFG1093"/>
      <c r="AFH1093"/>
      <c r="AFI1093"/>
      <c r="AFJ1093"/>
      <c r="AFK1093"/>
      <c r="AFL1093"/>
      <c r="AFM1093"/>
      <c r="AFN1093"/>
      <c r="AFO1093"/>
      <c r="AFP1093"/>
      <c r="AFQ1093"/>
      <c r="AFR1093"/>
      <c r="AFS1093"/>
      <c r="AFT1093"/>
      <c r="AFU1093"/>
      <c r="AFV1093"/>
      <c r="AFW1093"/>
      <c r="AFX1093"/>
      <c r="AFY1093"/>
      <c r="AFZ1093"/>
      <c r="AGA1093"/>
      <c r="AGB1093"/>
      <c r="AGC1093"/>
      <c r="AGD1093"/>
      <c r="AGE1093"/>
      <c r="AGF1093"/>
      <c r="AGG1093"/>
      <c r="AGH1093"/>
      <c r="AGI1093"/>
      <c r="AGJ1093"/>
      <c r="AGK1093"/>
      <c r="AGL1093"/>
      <c r="AGM1093"/>
      <c r="AGN1093"/>
      <c r="AGO1093"/>
      <c r="AGP1093"/>
      <c r="AGQ1093"/>
      <c r="AGR1093"/>
      <c r="AGS1093"/>
      <c r="AGT1093"/>
      <c r="AGU1093"/>
      <c r="AGV1093"/>
      <c r="AGW1093"/>
      <c r="AGX1093"/>
      <c r="AGY1093"/>
      <c r="AGZ1093"/>
      <c r="AHA1093"/>
      <c r="AHB1093"/>
      <c r="AHC1093"/>
      <c r="AHD1093"/>
      <c r="AHE1093"/>
      <c r="AHF1093"/>
      <c r="AHG1093"/>
      <c r="AHH1093"/>
      <c r="AHI1093"/>
      <c r="AHJ1093"/>
      <c r="AHK1093"/>
      <c r="AHL1093"/>
      <c r="AHM1093"/>
      <c r="AHN1093"/>
      <c r="AHO1093"/>
      <c r="AHP1093"/>
      <c r="AHQ1093"/>
      <c r="AHR1093"/>
      <c r="AHS1093"/>
      <c r="AHT1093"/>
      <c r="AHU1093"/>
      <c r="AHV1093"/>
      <c r="AHW1093"/>
      <c r="AHX1093"/>
      <c r="AHY1093"/>
      <c r="AHZ1093"/>
      <c r="AIA1093"/>
      <c r="AIB1093"/>
      <c r="AIC1093"/>
      <c r="AID1093"/>
      <c r="AIE1093"/>
      <c r="AIF1093"/>
      <c r="AIG1093"/>
      <c r="AIH1093"/>
      <c r="AII1093"/>
      <c r="AIJ1093"/>
      <c r="AIK1093"/>
      <c r="AIL1093"/>
      <c r="AIM1093"/>
      <c r="AIN1093"/>
      <c r="AIO1093"/>
      <c r="AIP1093"/>
      <c r="AIQ1093"/>
      <c r="AIR1093"/>
      <c r="AIS1093"/>
      <c r="AIT1093"/>
      <c r="AIU1093"/>
      <c r="AIV1093"/>
      <c r="AIW1093"/>
      <c r="AIX1093"/>
      <c r="AIY1093"/>
      <c r="AIZ1093"/>
      <c r="AJA1093"/>
      <c r="AJB1093"/>
      <c r="AJC1093"/>
      <c r="AJD1093"/>
      <c r="AJE1093"/>
      <c r="AJF1093"/>
      <c r="AJG1093"/>
      <c r="AJH1093"/>
      <c r="AJI1093"/>
      <c r="AJJ1093"/>
      <c r="AJK1093"/>
      <c r="AJL1093"/>
      <c r="AJM1093"/>
      <c r="AJN1093"/>
      <c r="AJO1093"/>
      <c r="AJP1093"/>
      <c r="AJQ1093"/>
      <c r="AJR1093"/>
      <c r="AJS1093"/>
      <c r="AJT1093"/>
      <c r="AJU1093"/>
      <c r="AJV1093"/>
      <c r="AJW1093"/>
      <c r="AJX1093"/>
      <c r="AJY1093"/>
      <c r="AJZ1093"/>
      <c r="AKA1093"/>
      <c r="AKB1093"/>
      <c r="AKC1093"/>
      <c r="AKD1093"/>
      <c r="AKE1093"/>
      <c r="AKF1093"/>
      <c r="AKG1093"/>
      <c r="AKH1093"/>
      <c r="AKI1093"/>
      <c r="AKJ1093"/>
      <c r="AKK1093"/>
      <c r="AKL1093"/>
      <c r="AKM1093"/>
      <c r="AKN1093"/>
      <c r="AKO1093"/>
      <c r="AKP1093"/>
      <c r="AKQ1093"/>
      <c r="AKR1093"/>
      <c r="AKS1093"/>
      <c r="AKT1093"/>
      <c r="AKU1093"/>
      <c r="AKV1093"/>
      <c r="AKW1093"/>
      <c r="AKX1093"/>
      <c r="AKY1093"/>
      <c r="AKZ1093"/>
      <c r="ALA1093"/>
      <c r="ALB1093"/>
      <c r="ALC1093"/>
      <c r="ALD1093"/>
      <c r="ALE1093"/>
      <c r="ALF1093"/>
      <c r="ALG1093"/>
      <c r="ALH1093"/>
      <c r="ALI1093"/>
      <c r="ALJ1093"/>
      <c r="ALK1093"/>
      <c r="ALL1093"/>
      <c r="ALM1093"/>
      <c r="ALN1093"/>
      <c r="ALO1093"/>
      <c r="ALP1093"/>
      <c r="ALQ1093"/>
      <c r="ALR1093"/>
      <c r="ALS1093"/>
      <c r="ALT1093"/>
      <c r="ALU1093"/>
      <c r="ALV1093"/>
      <c r="ALW1093"/>
      <c r="ALX1093"/>
      <c r="ALY1093"/>
      <c r="ALZ1093"/>
      <c r="AMA1093"/>
      <c r="AMB1093"/>
      <c r="AMC1093"/>
      <c r="AMD1093"/>
      <c r="AME1093"/>
      <c r="AMF1093"/>
      <c r="AMG1093"/>
      <c r="AMH1093"/>
      <c r="AMI1093"/>
      <c r="AMJ1093"/>
    </row>
    <row r="1094" spans="1:1024" s="3" customFormat="1" ht="23.1" customHeight="1">
      <c r="A1094" s="1"/>
      <c r="B1094" s="2"/>
      <c r="C1094" s="2"/>
      <c r="D1094" s="2"/>
      <c r="E1094" s="2"/>
      <c r="F1094" s="2"/>
      <c r="G1094" s="2"/>
      <c r="H1094" s="2"/>
      <c r="I1094" s="2"/>
      <c r="X1094" s="51" t="s">
        <v>3840</v>
      </c>
      <c r="Y1094" s="52" t="s">
        <v>3637</v>
      </c>
      <c r="Z1094" s="53" t="s">
        <v>3473</v>
      </c>
      <c r="AA1094" s="54" t="s">
        <v>3841</v>
      </c>
      <c r="AB1094" s="55" t="s">
        <v>3842</v>
      </c>
      <c r="AC1094" s="56" t="s">
        <v>3843</v>
      </c>
      <c r="AD1094" s="56" t="s">
        <v>3844</v>
      </c>
      <c r="AE1094" s="52" t="s">
        <v>3640</v>
      </c>
      <c r="AH1094" s="2"/>
      <c r="AJ1094"/>
      <c r="ACY1094"/>
      <c r="ACZ1094"/>
      <c r="ADA1094"/>
      <c r="ADB1094"/>
      <c r="ADC1094"/>
      <c r="ADD1094"/>
      <c r="ADE1094"/>
      <c r="ADF1094"/>
      <c r="ADG1094"/>
      <c r="ADH1094"/>
      <c r="ADI1094"/>
      <c r="ADJ1094"/>
      <c r="ADK1094"/>
      <c r="ADL1094"/>
      <c r="ADM1094"/>
      <c r="ADN1094"/>
      <c r="ADO1094"/>
      <c r="ADP1094"/>
      <c r="ADQ1094"/>
      <c r="ADR1094"/>
      <c r="ADS1094"/>
      <c r="ADT1094"/>
      <c r="ADU1094"/>
      <c r="ADV1094"/>
      <c r="ADW1094"/>
      <c r="ADX1094"/>
      <c r="ADY1094"/>
      <c r="ADZ1094"/>
      <c r="AEA1094"/>
      <c r="AEB1094"/>
      <c r="AEC1094"/>
      <c r="AED1094"/>
      <c r="AEE1094"/>
      <c r="AEF1094"/>
      <c r="AEG1094"/>
      <c r="AEH1094"/>
      <c r="AEI1094"/>
      <c r="AEJ1094"/>
      <c r="AEK1094"/>
      <c r="AEL1094"/>
      <c r="AEM1094"/>
      <c r="AEN1094"/>
      <c r="AEO1094"/>
      <c r="AEP1094"/>
      <c r="AEQ1094"/>
      <c r="AER1094"/>
      <c r="AES1094"/>
      <c r="AET1094"/>
      <c r="AEU1094"/>
      <c r="AEV1094"/>
      <c r="AEW1094"/>
      <c r="AEX1094"/>
      <c r="AEY1094"/>
      <c r="AEZ1094"/>
      <c r="AFA1094"/>
      <c r="AFB1094"/>
      <c r="AFC1094"/>
      <c r="AFD1094"/>
      <c r="AFE1094"/>
      <c r="AFF1094"/>
      <c r="AFG1094"/>
      <c r="AFH1094"/>
      <c r="AFI1094"/>
      <c r="AFJ1094"/>
      <c r="AFK1094"/>
      <c r="AFL1094"/>
      <c r="AFM1094"/>
      <c r="AFN1094"/>
      <c r="AFO1094"/>
      <c r="AFP1094"/>
      <c r="AFQ1094"/>
      <c r="AFR1094"/>
      <c r="AFS1094"/>
      <c r="AFT1094"/>
      <c r="AFU1094"/>
      <c r="AFV1094"/>
      <c r="AFW1094"/>
      <c r="AFX1094"/>
      <c r="AFY1094"/>
      <c r="AFZ1094"/>
      <c r="AGA1094"/>
      <c r="AGB1094"/>
      <c r="AGC1094"/>
      <c r="AGD1094"/>
      <c r="AGE1094"/>
      <c r="AGF1094"/>
      <c r="AGG1094"/>
      <c r="AGH1094"/>
      <c r="AGI1094"/>
      <c r="AGJ1094"/>
      <c r="AGK1094"/>
      <c r="AGL1094"/>
      <c r="AGM1094"/>
      <c r="AGN1094"/>
      <c r="AGO1094"/>
      <c r="AGP1094"/>
      <c r="AGQ1094"/>
      <c r="AGR1094"/>
      <c r="AGS1094"/>
      <c r="AGT1094"/>
      <c r="AGU1094"/>
      <c r="AGV1094"/>
      <c r="AGW1094"/>
      <c r="AGX1094"/>
      <c r="AGY1094"/>
      <c r="AGZ1094"/>
      <c r="AHA1094"/>
      <c r="AHB1094"/>
      <c r="AHC1094"/>
      <c r="AHD1094"/>
      <c r="AHE1094"/>
      <c r="AHF1094"/>
      <c r="AHG1094"/>
      <c r="AHH1094"/>
      <c r="AHI1094"/>
      <c r="AHJ1094"/>
      <c r="AHK1094"/>
      <c r="AHL1094"/>
      <c r="AHM1094"/>
      <c r="AHN1094"/>
      <c r="AHO1094"/>
      <c r="AHP1094"/>
      <c r="AHQ1094"/>
      <c r="AHR1094"/>
      <c r="AHS1094"/>
      <c r="AHT1094"/>
      <c r="AHU1094"/>
      <c r="AHV1094"/>
      <c r="AHW1094"/>
      <c r="AHX1094"/>
      <c r="AHY1094"/>
      <c r="AHZ1094"/>
      <c r="AIA1094"/>
      <c r="AIB1094"/>
      <c r="AIC1094"/>
      <c r="AID1094"/>
      <c r="AIE1094"/>
      <c r="AIF1094"/>
      <c r="AIG1094"/>
      <c r="AIH1094"/>
      <c r="AII1094"/>
      <c r="AIJ1094"/>
      <c r="AIK1094"/>
      <c r="AIL1094"/>
      <c r="AIM1094"/>
      <c r="AIN1094"/>
      <c r="AIO1094"/>
      <c r="AIP1094"/>
      <c r="AIQ1094"/>
      <c r="AIR1094"/>
      <c r="AIS1094"/>
      <c r="AIT1094"/>
      <c r="AIU1094"/>
      <c r="AIV1094"/>
      <c r="AIW1094"/>
      <c r="AIX1094"/>
      <c r="AIY1094"/>
      <c r="AIZ1094"/>
      <c r="AJA1094"/>
      <c r="AJB1094"/>
      <c r="AJC1094"/>
      <c r="AJD1094"/>
      <c r="AJE1094"/>
      <c r="AJF1094"/>
      <c r="AJG1094"/>
      <c r="AJH1094"/>
      <c r="AJI1094"/>
      <c r="AJJ1094"/>
      <c r="AJK1094"/>
      <c r="AJL1094"/>
      <c r="AJM1094"/>
      <c r="AJN1094"/>
      <c r="AJO1094"/>
      <c r="AJP1094"/>
      <c r="AJQ1094"/>
      <c r="AJR1094"/>
      <c r="AJS1094"/>
      <c r="AJT1094"/>
      <c r="AJU1094"/>
      <c r="AJV1094"/>
      <c r="AJW1094"/>
      <c r="AJX1094"/>
      <c r="AJY1094"/>
      <c r="AJZ1094"/>
      <c r="AKA1094"/>
      <c r="AKB1094"/>
      <c r="AKC1094"/>
      <c r="AKD1094"/>
      <c r="AKE1094"/>
      <c r="AKF1094"/>
      <c r="AKG1094"/>
      <c r="AKH1094"/>
      <c r="AKI1094"/>
      <c r="AKJ1094"/>
      <c r="AKK1094"/>
      <c r="AKL1094"/>
      <c r="AKM1094"/>
      <c r="AKN1094"/>
      <c r="AKO1094"/>
      <c r="AKP1094"/>
      <c r="AKQ1094"/>
      <c r="AKR1094"/>
      <c r="AKS1094"/>
      <c r="AKT1094"/>
      <c r="AKU1094"/>
      <c r="AKV1094"/>
      <c r="AKW1094"/>
      <c r="AKX1094"/>
      <c r="AKY1094"/>
      <c r="AKZ1094"/>
      <c r="ALA1094"/>
      <c r="ALB1094"/>
      <c r="ALC1094"/>
      <c r="ALD1094"/>
      <c r="ALE1094"/>
      <c r="ALF1094"/>
      <c r="ALG1094"/>
      <c r="ALH1094"/>
      <c r="ALI1094"/>
      <c r="ALJ1094"/>
      <c r="ALK1094"/>
      <c r="ALL1094"/>
      <c r="ALM1094"/>
      <c r="ALN1094"/>
      <c r="ALO1094"/>
      <c r="ALP1094"/>
      <c r="ALQ1094"/>
      <c r="ALR1094"/>
      <c r="ALS1094"/>
      <c r="ALT1094"/>
      <c r="ALU1094"/>
      <c r="ALV1094"/>
      <c r="ALW1094"/>
      <c r="ALX1094"/>
      <c r="ALY1094"/>
      <c r="ALZ1094"/>
      <c r="AMA1094"/>
      <c r="AMB1094"/>
      <c r="AMC1094"/>
      <c r="AMD1094"/>
      <c r="AME1094"/>
      <c r="AMF1094"/>
      <c r="AMG1094"/>
      <c r="AMH1094"/>
      <c r="AMI1094"/>
      <c r="AMJ1094"/>
    </row>
    <row r="1095" spans="1:1024" s="3" customFormat="1" ht="23.1" customHeight="1">
      <c r="A1095" s="1"/>
      <c r="B1095" s="2"/>
      <c r="C1095" s="2"/>
      <c r="D1095" s="2"/>
      <c r="E1095" s="2"/>
      <c r="F1095" s="2"/>
      <c r="G1095" s="2"/>
      <c r="H1095" s="2"/>
      <c r="I1095" s="2"/>
      <c r="X1095" s="51" t="s">
        <v>3845</v>
      </c>
      <c r="Y1095" s="52" t="s">
        <v>3846</v>
      </c>
      <c r="Z1095" s="53" t="s">
        <v>3473</v>
      </c>
      <c r="AA1095" s="54" t="s">
        <v>3847</v>
      </c>
      <c r="AB1095" s="55" t="s">
        <v>3848</v>
      </c>
      <c r="AC1095" s="56" t="s">
        <v>1657</v>
      </c>
      <c r="AD1095" s="56" t="s">
        <v>150</v>
      </c>
      <c r="AE1095" s="52" t="s">
        <v>3849</v>
      </c>
      <c r="AH1095" s="2"/>
      <c r="AJ1095"/>
      <c r="ACY1095"/>
      <c r="ACZ1095"/>
      <c r="ADA1095"/>
      <c r="ADB1095"/>
      <c r="ADC1095"/>
      <c r="ADD1095"/>
      <c r="ADE1095"/>
      <c r="ADF1095"/>
      <c r="ADG1095"/>
      <c r="ADH1095"/>
      <c r="ADI1095"/>
      <c r="ADJ1095"/>
      <c r="ADK1095"/>
      <c r="ADL1095"/>
      <c r="ADM1095"/>
      <c r="ADN1095"/>
      <c r="ADO1095"/>
      <c r="ADP1095"/>
      <c r="ADQ1095"/>
      <c r="ADR1095"/>
      <c r="ADS1095"/>
      <c r="ADT1095"/>
      <c r="ADU1095"/>
      <c r="ADV1095"/>
      <c r="ADW1095"/>
      <c r="ADX1095"/>
      <c r="ADY1095"/>
      <c r="ADZ1095"/>
      <c r="AEA1095"/>
      <c r="AEB1095"/>
      <c r="AEC1095"/>
      <c r="AED1095"/>
      <c r="AEE1095"/>
      <c r="AEF1095"/>
      <c r="AEG1095"/>
      <c r="AEH1095"/>
      <c r="AEI1095"/>
      <c r="AEJ1095"/>
      <c r="AEK1095"/>
      <c r="AEL1095"/>
      <c r="AEM1095"/>
      <c r="AEN1095"/>
      <c r="AEO1095"/>
      <c r="AEP1095"/>
      <c r="AEQ1095"/>
      <c r="AER1095"/>
      <c r="AES1095"/>
      <c r="AET1095"/>
      <c r="AEU1095"/>
      <c r="AEV1095"/>
      <c r="AEW1095"/>
      <c r="AEX1095"/>
      <c r="AEY1095"/>
      <c r="AEZ1095"/>
      <c r="AFA1095"/>
      <c r="AFB1095"/>
      <c r="AFC1095"/>
      <c r="AFD1095"/>
      <c r="AFE1095"/>
      <c r="AFF1095"/>
      <c r="AFG1095"/>
      <c r="AFH1095"/>
      <c r="AFI1095"/>
      <c r="AFJ1095"/>
      <c r="AFK1095"/>
      <c r="AFL1095"/>
      <c r="AFM1095"/>
      <c r="AFN1095"/>
      <c r="AFO1095"/>
      <c r="AFP1095"/>
      <c r="AFQ1095"/>
      <c r="AFR1095"/>
      <c r="AFS1095"/>
      <c r="AFT1095"/>
      <c r="AFU1095"/>
      <c r="AFV1095"/>
      <c r="AFW1095"/>
      <c r="AFX1095"/>
      <c r="AFY1095"/>
      <c r="AFZ1095"/>
      <c r="AGA1095"/>
      <c r="AGB1095"/>
      <c r="AGC1095"/>
      <c r="AGD1095"/>
      <c r="AGE1095"/>
      <c r="AGF1095"/>
      <c r="AGG1095"/>
      <c r="AGH1095"/>
      <c r="AGI1095"/>
      <c r="AGJ1095"/>
      <c r="AGK1095"/>
      <c r="AGL1095"/>
      <c r="AGM1095"/>
      <c r="AGN1095"/>
      <c r="AGO1095"/>
      <c r="AGP1095"/>
      <c r="AGQ1095"/>
      <c r="AGR1095"/>
      <c r="AGS1095"/>
      <c r="AGT1095"/>
      <c r="AGU1095"/>
      <c r="AGV1095"/>
      <c r="AGW1095"/>
      <c r="AGX1095"/>
      <c r="AGY1095"/>
      <c r="AGZ1095"/>
      <c r="AHA1095"/>
      <c r="AHB1095"/>
      <c r="AHC1095"/>
      <c r="AHD1095"/>
      <c r="AHE1095"/>
      <c r="AHF1095"/>
      <c r="AHG1095"/>
      <c r="AHH1095"/>
      <c r="AHI1095"/>
      <c r="AHJ1095"/>
      <c r="AHK1095"/>
      <c r="AHL1095"/>
      <c r="AHM1095"/>
      <c r="AHN1095"/>
      <c r="AHO1095"/>
      <c r="AHP1095"/>
      <c r="AHQ1095"/>
      <c r="AHR1095"/>
      <c r="AHS1095"/>
      <c r="AHT1095"/>
      <c r="AHU1095"/>
      <c r="AHV1095"/>
      <c r="AHW1095"/>
      <c r="AHX1095"/>
      <c r="AHY1095"/>
      <c r="AHZ1095"/>
      <c r="AIA1095"/>
      <c r="AIB1095"/>
      <c r="AIC1095"/>
      <c r="AID1095"/>
      <c r="AIE1095"/>
      <c r="AIF1095"/>
      <c r="AIG1095"/>
      <c r="AIH1095"/>
      <c r="AII1095"/>
      <c r="AIJ1095"/>
      <c r="AIK1095"/>
      <c r="AIL1095"/>
      <c r="AIM1095"/>
      <c r="AIN1095"/>
      <c r="AIO1095"/>
      <c r="AIP1095"/>
      <c r="AIQ1095"/>
      <c r="AIR1095"/>
      <c r="AIS1095"/>
      <c r="AIT1095"/>
      <c r="AIU1095"/>
      <c r="AIV1095"/>
      <c r="AIW1095"/>
      <c r="AIX1095"/>
      <c r="AIY1095"/>
      <c r="AIZ1095"/>
      <c r="AJA1095"/>
      <c r="AJB1095"/>
      <c r="AJC1095"/>
      <c r="AJD1095"/>
      <c r="AJE1095"/>
      <c r="AJF1095"/>
      <c r="AJG1095"/>
      <c r="AJH1095"/>
      <c r="AJI1095"/>
      <c r="AJJ1095"/>
      <c r="AJK1095"/>
      <c r="AJL1095"/>
      <c r="AJM1095"/>
      <c r="AJN1095"/>
      <c r="AJO1095"/>
      <c r="AJP1095"/>
      <c r="AJQ1095"/>
      <c r="AJR1095"/>
      <c r="AJS1095"/>
      <c r="AJT1095"/>
      <c r="AJU1095"/>
      <c r="AJV1095"/>
      <c r="AJW1095"/>
      <c r="AJX1095"/>
      <c r="AJY1095"/>
      <c r="AJZ1095"/>
      <c r="AKA1095"/>
      <c r="AKB1095"/>
      <c r="AKC1095"/>
      <c r="AKD1095"/>
      <c r="AKE1095"/>
      <c r="AKF1095"/>
      <c r="AKG1095"/>
      <c r="AKH1095"/>
      <c r="AKI1095"/>
      <c r="AKJ1095"/>
      <c r="AKK1095"/>
      <c r="AKL1095"/>
      <c r="AKM1095"/>
      <c r="AKN1095"/>
      <c r="AKO1095"/>
      <c r="AKP1095"/>
      <c r="AKQ1095"/>
      <c r="AKR1095"/>
      <c r="AKS1095"/>
      <c r="AKT1095"/>
      <c r="AKU1095"/>
      <c r="AKV1095"/>
      <c r="AKW1095"/>
      <c r="AKX1095"/>
      <c r="AKY1095"/>
      <c r="AKZ1095"/>
      <c r="ALA1095"/>
      <c r="ALB1095"/>
      <c r="ALC1095"/>
      <c r="ALD1095"/>
      <c r="ALE1095"/>
      <c r="ALF1095"/>
      <c r="ALG1095"/>
      <c r="ALH1095"/>
      <c r="ALI1095"/>
      <c r="ALJ1095"/>
      <c r="ALK1095"/>
      <c r="ALL1095"/>
      <c r="ALM1095"/>
      <c r="ALN1095"/>
      <c r="ALO1095"/>
      <c r="ALP1095"/>
      <c r="ALQ1095"/>
      <c r="ALR1095"/>
      <c r="ALS1095"/>
      <c r="ALT1095"/>
      <c r="ALU1095"/>
      <c r="ALV1095"/>
      <c r="ALW1095"/>
      <c r="ALX1095"/>
      <c r="ALY1095"/>
      <c r="ALZ1095"/>
      <c r="AMA1095"/>
      <c r="AMB1095"/>
      <c r="AMC1095"/>
      <c r="AMD1095"/>
      <c r="AME1095"/>
      <c r="AMF1095"/>
      <c r="AMG1095"/>
      <c r="AMH1095"/>
      <c r="AMI1095"/>
      <c r="AMJ1095"/>
    </row>
    <row r="1096" spans="1:1024" s="3" customFormat="1" ht="23.1" customHeight="1">
      <c r="A1096" s="1"/>
      <c r="B1096" s="2"/>
      <c r="C1096" s="2"/>
      <c r="D1096" s="2"/>
      <c r="E1096" s="2"/>
      <c r="F1096" s="2"/>
      <c r="G1096" s="2"/>
      <c r="H1096" s="2"/>
      <c r="I1096" s="2"/>
      <c r="X1096" s="51" t="s">
        <v>3850</v>
      </c>
      <c r="Y1096" s="52" t="s">
        <v>3846</v>
      </c>
      <c r="Z1096" s="53" t="s">
        <v>3473</v>
      </c>
      <c r="AA1096" s="54" t="s">
        <v>3851</v>
      </c>
      <c r="AB1096" s="55" t="s">
        <v>3852</v>
      </c>
      <c r="AC1096" s="56" t="s">
        <v>418</v>
      </c>
      <c r="AD1096" s="56" t="s">
        <v>217</v>
      </c>
      <c r="AE1096" s="52" t="s">
        <v>3849</v>
      </c>
      <c r="AH1096" s="2"/>
      <c r="AJ1096"/>
      <c r="ACY1096"/>
      <c r="ACZ1096"/>
      <c r="ADA1096"/>
      <c r="ADB1096"/>
      <c r="ADC1096"/>
      <c r="ADD1096"/>
      <c r="ADE1096"/>
      <c r="ADF1096"/>
      <c r="ADG1096"/>
      <c r="ADH1096"/>
      <c r="ADI1096"/>
      <c r="ADJ1096"/>
      <c r="ADK1096"/>
      <c r="ADL1096"/>
      <c r="ADM1096"/>
      <c r="ADN1096"/>
      <c r="ADO1096"/>
      <c r="ADP1096"/>
      <c r="ADQ1096"/>
      <c r="ADR1096"/>
      <c r="ADS1096"/>
      <c r="ADT1096"/>
      <c r="ADU1096"/>
      <c r="ADV1096"/>
      <c r="ADW1096"/>
      <c r="ADX1096"/>
      <c r="ADY1096"/>
      <c r="ADZ1096"/>
      <c r="AEA1096"/>
      <c r="AEB1096"/>
      <c r="AEC1096"/>
      <c r="AED1096"/>
      <c r="AEE1096"/>
      <c r="AEF1096"/>
      <c r="AEG1096"/>
      <c r="AEH1096"/>
      <c r="AEI1096"/>
      <c r="AEJ1096"/>
      <c r="AEK1096"/>
      <c r="AEL1096"/>
      <c r="AEM1096"/>
      <c r="AEN1096"/>
      <c r="AEO1096"/>
      <c r="AEP1096"/>
      <c r="AEQ1096"/>
      <c r="AER1096"/>
      <c r="AES1096"/>
      <c r="AET1096"/>
      <c r="AEU1096"/>
      <c r="AEV1096"/>
      <c r="AEW1096"/>
      <c r="AEX1096"/>
      <c r="AEY1096"/>
      <c r="AEZ1096"/>
      <c r="AFA1096"/>
      <c r="AFB1096"/>
      <c r="AFC1096"/>
      <c r="AFD1096"/>
      <c r="AFE1096"/>
      <c r="AFF1096"/>
      <c r="AFG1096"/>
      <c r="AFH1096"/>
      <c r="AFI1096"/>
      <c r="AFJ1096"/>
      <c r="AFK1096"/>
      <c r="AFL1096"/>
      <c r="AFM1096"/>
      <c r="AFN1096"/>
      <c r="AFO1096"/>
      <c r="AFP1096"/>
      <c r="AFQ1096"/>
      <c r="AFR1096"/>
      <c r="AFS1096"/>
      <c r="AFT1096"/>
      <c r="AFU1096"/>
      <c r="AFV1096"/>
      <c r="AFW1096"/>
      <c r="AFX1096"/>
      <c r="AFY1096"/>
      <c r="AFZ1096"/>
      <c r="AGA1096"/>
      <c r="AGB1096"/>
      <c r="AGC1096"/>
      <c r="AGD1096"/>
      <c r="AGE1096"/>
      <c r="AGF1096"/>
      <c r="AGG1096"/>
      <c r="AGH1096"/>
      <c r="AGI1096"/>
      <c r="AGJ1096"/>
      <c r="AGK1096"/>
      <c r="AGL1096"/>
      <c r="AGM1096"/>
      <c r="AGN1096"/>
      <c r="AGO1096"/>
      <c r="AGP1096"/>
      <c r="AGQ1096"/>
      <c r="AGR1096"/>
      <c r="AGS1096"/>
      <c r="AGT1096"/>
      <c r="AGU1096"/>
      <c r="AGV1096"/>
      <c r="AGW1096"/>
      <c r="AGX1096"/>
      <c r="AGY1096"/>
      <c r="AGZ1096"/>
      <c r="AHA1096"/>
      <c r="AHB1096"/>
      <c r="AHC1096"/>
      <c r="AHD1096"/>
      <c r="AHE1096"/>
      <c r="AHF1096"/>
      <c r="AHG1096"/>
      <c r="AHH1096"/>
      <c r="AHI1096"/>
      <c r="AHJ1096"/>
      <c r="AHK1096"/>
      <c r="AHL1096"/>
      <c r="AHM1096"/>
      <c r="AHN1096"/>
      <c r="AHO1096"/>
      <c r="AHP1096"/>
      <c r="AHQ1096"/>
      <c r="AHR1096"/>
      <c r="AHS1096"/>
      <c r="AHT1096"/>
      <c r="AHU1096"/>
      <c r="AHV1096"/>
      <c r="AHW1096"/>
      <c r="AHX1096"/>
      <c r="AHY1096"/>
      <c r="AHZ1096"/>
      <c r="AIA1096"/>
      <c r="AIB1096"/>
      <c r="AIC1096"/>
      <c r="AID1096"/>
      <c r="AIE1096"/>
      <c r="AIF1096"/>
      <c r="AIG1096"/>
      <c r="AIH1096"/>
      <c r="AII1096"/>
      <c r="AIJ1096"/>
      <c r="AIK1096"/>
      <c r="AIL1096"/>
      <c r="AIM1096"/>
      <c r="AIN1096"/>
      <c r="AIO1096"/>
      <c r="AIP1096"/>
      <c r="AIQ1096"/>
      <c r="AIR1096"/>
      <c r="AIS1096"/>
      <c r="AIT1096"/>
      <c r="AIU1096"/>
      <c r="AIV1096"/>
      <c r="AIW1096"/>
      <c r="AIX1096"/>
      <c r="AIY1096"/>
      <c r="AIZ1096"/>
      <c r="AJA1096"/>
      <c r="AJB1096"/>
      <c r="AJC1096"/>
      <c r="AJD1096"/>
      <c r="AJE1096"/>
      <c r="AJF1096"/>
      <c r="AJG1096"/>
      <c r="AJH1096"/>
      <c r="AJI1096"/>
      <c r="AJJ1096"/>
      <c r="AJK1096"/>
      <c r="AJL1096"/>
      <c r="AJM1096"/>
      <c r="AJN1096"/>
      <c r="AJO1096"/>
      <c r="AJP1096"/>
      <c r="AJQ1096"/>
      <c r="AJR1096"/>
      <c r="AJS1096"/>
      <c r="AJT1096"/>
      <c r="AJU1096"/>
      <c r="AJV1096"/>
      <c r="AJW1096"/>
      <c r="AJX1096"/>
      <c r="AJY1096"/>
      <c r="AJZ1096"/>
      <c r="AKA1096"/>
      <c r="AKB1096"/>
      <c r="AKC1096"/>
      <c r="AKD1096"/>
      <c r="AKE1096"/>
      <c r="AKF1096"/>
      <c r="AKG1096"/>
      <c r="AKH1096"/>
      <c r="AKI1096"/>
      <c r="AKJ1096"/>
      <c r="AKK1096"/>
      <c r="AKL1096"/>
      <c r="AKM1096"/>
      <c r="AKN1096"/>
      <c r="AKO1096"/>
      <c r="AKP1096"/>
      <c r="AKQ1096"/>
      <c r="AKR1096"/>
      <c r="AKS1096"/>
      <c r="AKT1096"/>
      <c r="AKU1096"/>
      <c r="AKV1096"/>
      <c r="AKW1096"/>
      <c r="AKX1096"/>
      <c r="AKY1096"/>
      <c r="AKZ1096"/>
      <c r="ALA1096"/>
      <c r="ALB1096"/>
      <c r="ALC1096"/>
      <c r="ALD1096"/>
      <c r="ALE1096"/>
      <c r="ALF1096"/>
      <c r="ALG1096"/>
      <c r="ALH1096"/>
      <c r="ALI1096"/>
      <c r="ALJ1096"/>
      <c r="ALK1096"/>
      <c r="ALL1096"/>
      <c r="ALM1096"/>
      <c r="ALN1096"/>
      <c r="ALO1096"/>
      <c r="ALP1096"/>
      <c r="ALQ1096"/>
      <c r="ALR1096"/>
      <c r="ALS1096"/>
      <c r="ALT1096"/>
      <c r="ALU1096"/>
      <c r="ALV1096"/>
      <c r="ALW1096"/>
      <c r="ALX1096"/>
      <c r="ALY1096"/>
      <c r="ALZ1096"/>
      <c r="AMA1096"/>
      <c r="AMB1096"/>
      <c r="AMC1096"/>
      <c r="AMD1096"/>
      <c r="AME1096"/>
      <c r="AMF1096"/>
      <c r="AMG1096"/>
      <c r="AMH1096"/>
      <c r="AMI1096"/>
      <c r="AMJ1096"/>
    </row>
    <row r="1097" spans="1:1024" s="3" customFormat="1" ht="23.1" customHeight="1">
      <c r="A1097" s="1"/>
      <c r="B1097" s="2"/>
      <c r="C1097" s="2"/>
      <c r="D1097" s="2"/>
      <c r="E1097" s="2"/>
      <c r="F1097" s="2"/>
      <c r="G1097" s="2"/>
      <c r="H1097" s="2"/>
      <c r="I1097" s="2"/>
      <c r="X1097" s="51" t="s">
        <v>3853</v>
      </c>
      <c r="Y1097" s="52" t="s">
        <v>3637</v>
      </c>
      <c r="Z1097" s="53" t="s">
        <v>3473</v>
      </c>
      <c r="AA1097" s="54" t="s">
        <v>3854</v>
      </c>
      <c r="AB1097" s="55" t="s">
        <v>3855</v>
      </c>
      <c r="AC1097" s="56" t="s">
        <v>1645</v>
      </c>
      <c r="AD1097" s="56" t="s">
        <v>382</v>
      </c>
      <c r="AE1097" s="52" t="s">
        <v>3640</v>
      </c>
      <c r="AH1097" s="2"/>
      <c r="AJ1097"/>
      <c r="ACY1097"/>
      <c r="ACZ1097"/>
      <c r="ADA1097"/>
      <c r="ADB1097"/>
      <c r="ADC1097"/>
      <c r="ADD1097"/>
      <c r="ADE1097"/>
      <c r="ADF1097"/>
      <c r="ADG1097"/>
      <c r="ADH1097"/>
      <c r="ADI1097"/>
      <c r="ADJ1097"/>
      <c r="ADK1097"/>
      <c r="ADL1097"/>
      <c r="ADM1097"/>
      <c r="ADN1097"/>
      <c r="ADO1097"/>
      <c r="ADP1097"/>
      <c r="ADQ1097"/>
      <c r="ADR1097"/>
      <c r="ADS1097"/>
      <c r="ADT1097"/>
      <c r="ADU1097"/>
      <c r="ADV1097"/>
      <c r="ADW1097"/>
      <c r="ADX1097"/>
      <c r="ADY1097"/>
      <c r="ADZ1097"/>
      <c r="AEA1097"/>
      <c r="AEB1097"/>
      <c r="AEC1097"/>
      <c r="AED1097"/>
      <c r="AEE1097"/>
      <c r="AEF1097"/>
      <c r="AEG1097"/>
      <c r="AEH1097"/>
      <c r="AEI1097"/>
      <c r="AEJ1097"/>
      <c r="AEK1097"/>
      <c r="AEL1097"/>
      <c r="AEM1097"/>
      <c r="AEN1097"/>
      <c r="AEO1097"/>
      <c r="AEP1097"/>
      <c r="AEQ1097"/>
      <c r="AER1097"/>
      <c r="AES1097"/>
      <c r="AET1097"/>
      <c r="AEU1097"/>
      <c r="AEV1097"/>
      <c r="AEW1097"/>
      <c r="AEX1097"/>
      <c r="AEY1097"/>
      <c r="AEZ1097"/>
      <c r="AFA1097"/>
      <c r="AFB1097"/>
      <c r="AFC1097"/>
      <c r="AFD1097"/>
      <c r="AFE1097"/>
      <c r="AFF1097"/>
      <c r="AFG1097"/>
      <c r="AFH1097"/>
      <c r="AFI1097"/>
      <c r="AFJ1097"/>
      <c r="AFK1097"/>
      <c r="AFL1097"/>
      <c r="AFM1097"/>
      <c r="AFN1097"/>
      <c r="AFO1097"/>
      <c r="AFP1097"/>
      <c r="AFQ1097"/>
      <c r="AFR1097"/>
      <c r="AFS1097"/>
      <c r="AFT1097"/>
      <c r="AFU1097"/>
      <c r="AFV1097"/>
      <c r="AFW1097"/>
      <c r="AFX1097"/>
      <c r="AFY1097"/>
      <c r="AFZ1097"/>
      <c r="AGA1097"/>
      <c r="AGB1097"/>
      <c r="AGC1097"/>
      <c r="AGD1097"/>
      <c r="AGE1097"/>
      <c r="AGF1097"/>
      <c r="AGG1097"/>
      <c r="AGH1097"/>
      <c r="AGI1097"/>
      <c r="AGJ1097"/>
      <c r="AGK1097"/>
      <c r="AGL1097"/>
      <c r="AGM1097"/>
      <c r="AGN1097"/>
      <c r="AGO1097"/>
      <c r="AGP1097"/>
      <c r="AGQ1097"/>
      <c r="AGR1097"/>
      <c r="AGS1097"/>
      <c r="AGT1097"/>
      <c r="AGU1097"/>
      <c r="AGV1097"/>
      <c r="AGW1097"/>
      <c r="AGX1097"/>
      <c r="AGY1097"/>
      <c r="AGZ1097"/>
      <c r="AHA1097"/>
      <c r="AHB1097"/>
      <c r="AHC1097"/>
      <c r="AHD1097"/>
      <c r="AHE1097"/>
      <c r="AHF1097"/>
      <c r="AHG1097"/>
      <c r="AHH1097"/>
      <c r="AHI1097"/>
      <c r="AHJ1097"/>
      <c r="AHK1097"/>
      <c r="AHL1097"/>
      <c r="AHM1097"/>
      <c r="AHN1097"/>
      <c r="AHO1097"/>
      <c r="AHP1097"/>
      <c r="AHQ1097"/>
      <c r="AHR1097"/>
      <c r="AHS1097"/>
      <c r="AHT1097"/>
      <c r="AHU1097"/>
      <c r="AHV1097"/>
      <c r="AHW1097"/>
      <c r="AHX1097"/>
      <c r="AHY1097"/>
      <c r="AHZ1097"/>
      <c r="AIA1097"/>
      <c r="AIB1097"/>
      <c r="AIC1097"/>
      <c r="AID1097"/>
      <c r="AIE1097"/>
      <c r="AIF1097"/>
      <c r="AIG1097"/>
      <c r="AIH1097"/>
      <c r="AII1097"/>
      <c r="AIJ1097"/>
      <c r="AIK1097"/>
      <c r="AIL1097"/>
      <c r="AIM1097"/>
      <c r="AIN1097"/>
      <c r="AIO1097"/>
      <c r="AIP1097"/>
      <c r="AIQ1097"/>
      <c r="AIR1097"/>
      <c r="AIS1097"/>
      <c r="AIT1097"/>
      <c r="AIU1097"/>
      <c r="AIV1097"/>
      <c r="AIW1097"/>
      <c r="AIX1097"/>
      <c r="AIY1097"/>
      <c r="AIZ1097"/>
      <c r="AJA1097"/>
      <c r="AJB1097"/>
      <c r="AJC1097"/>
      <c r="AJD1097"/>
      <c r="AJE1097"/>
      <c r="AJF1097"/>
      <c r="AJG1097"/>
      <c r="AJH1097"/>
      <c r="AJI1097"/>
      <c r="AJJ1097"/>
      <c r="AJK1097"/>
      <c r="AJL1097"/>
      <c r="AJM1097"/>
      <c r="AJN1097"/>
      <c r="AJO1097"/>
      <c r="AJP1097"/>
      <c r="AJQ1097"/>
      <c r="AJR1097"/>
      <c r="AJS1097"/>
      <c r="AJT1097"/>
      <c r="AJU1097"/>
      <c r="AJV1097"/>
      <c r="AJW1097"/>
      <c r="AJX1097"/>
      <c r="AJY1097"/>
      <c r="AJZ1097"/>
      <c r="AKA1097"/>
      <c r="AKB1097"/>
      <c r="AKC1097"/>
      <c r="AKD1097"/>
      <c r="AKE1097"/>
      <c r="AKF1097"/>
      <c r="AKG1097"/>
      <c r="AKH1097"/>
      <c r="AKI1097"/>
      <c r="AKJ1097"/>
      <c r="AKK1097"/>
      <c r="AKL1097"/>
      <c r="AKM1097"/>
      <c r="AKN1097"/>
      <c r="AKO1097"/>
      <c r="AKP1097"/>
      <c r="AKQ1097"/>
      <c r="AKR1097"/>
      <c r="AKS1097"/>
      <c r="AKT1097"/>
      <c r="AKU1097"/>
      <c r="AKV1097"/>
      <c r="AKW1097"/>
      <c r="AKX1097"/>
      <c r="AKY1097"/>
      <c r="AKZ1097"/>
      <c r="ALA1097"/>
      <c r="ALB1097"/>
      <c r="ALC1097"/>
      <c r="ALD1097"/>
      <c r="ALE1097"/>
      <c r="ALF1097"/>
      <c r="ALG1097"/>
      <c r="ALH1097"/>
      <c r="ALI1097"/>
      <c r="ALJ1097"/>
      <c r="ALK1097"/>
      <c r="ALL1097"/>
      <c r="ALM1097"/>
      <c r="ALN1097"/>
      <c r="ALO1097"/>
      <c r="ALP1097"/>
      <c r="ALQ1097"/>
      <c r="ALR1097"/>
      <c r="ALS1097"/>
      <c r="ALT1097"/>
      <c r="ALU1097"/>
      <c r="ALV1097"/>
      <c r="ALW1097"/>
      <c r="ALX1097"/>
      <c r="ALY1097"/>
      <c r="ALZ1097"/>
      <c r="AMA1097"/>
      <c r="AMB1097"/>
      <c r="AMC1097"/>
      <c r="AMD1097"/>
      <c r="AME1097"/>
      <c r="AMF1097"/>
      <c r="AMG1097"/>
      <c r="AMH1097"/>
      <c r="AMI1097"/>
      <c r="AMJ1097"/>
    </row>
    <row r="1098" spans="1:1024" s="3" customFormat="1" ht="23.1" customHeight="1">
      <c r="A1098" s="1"/>
      <c r="B1098" s="2"/>
      <c r="C1098" s="2"/>
      <c r="D1098" s="2"/>
      <c r="E1098" s="2"/>
      <c r="F1098" s="2"/>
      <c r="G1098" s="2"/>
      <c r="H1098" s="2"/>
      <c r="I1098" s="2"/>
      <c r="X1098" s="51" t="s">
        <v>3856</v>
      </c>
      <c r="Y1098" s="52" t="s">
        <v>3846</v>
      </c>
      <c r="Z1098" s="53" t="s">
        <v>3473</v>
      </c>
      <c r="AA1098" s="54" t="s">
        <v>3857</v>
      </c>
      <c r="AB1098" s="55" t="s">
        <v>3858</v>
      </c>
      <c r="AC1098" s="56" t="s">
        <v>115</v>
      </c>
      <c r="AD1098" s="56" t="s">
        <v>2992</v>
      </c>
      <c r="AE1098" s="52" t="s">
        <v>3849</v>
      </c>
      <c r="AH1098" s="2"/>
      <c r="AJ1098"/>
      <c r="ACY1098"/>
      <c r="ACZ1098"/>
      <c r="ADA1098"/>
      <c r="ADB1098"/>
      <c r="ADC1098"/>
      <c r="ADD1098"/>
      <c r="ADE1098"/>
      <c r="ADF1098"/>
      <c r="ADG1098"/>
      <c r="ADH1098"/>
      <c r="ADI1098"/>
      <c r="ADJ1098"/>
      <c r="ADK1098"/>
      <c r="ADL1098"/>
      <c r="ADM1098"/>
      <c r="ADN1098"/>
      <c r="ADO1098"/>
      <c r="ADP1098"/>
      <c r="ADQ1098"/>
      <c r="ADR1098"/>
      <c r="ADS1098"/>
      <c r="ADT1098"/>
      <c r="ADU1098"/>
      <c r="ADV1098"/>
      <c r="ADW1098"/>
      <c r="ADX1098"/>
      <c r="ADY1098"/>
      <c r="ADZ1098"/>
      <c r="AEA1098"/>
      <c r="AEB1098"/>
      <c r="AEC1098"/>
      <c r="AED1098"/>
      <c r="AEE1098"/>
      <c r="AEF1098"/>
      <c r="AEG1098"/>
      <c r="AEH1098"/>
      <c r="AEI1098"/>
      <c r="AEJ1098"/>
      <c r="AEK1098"/>
      <c r="AEL1098"/>
      <c r="AEM1098"/>
      <c r="AEN1098"/>
      <c r="AEO1098"/>
      <c r="AEP1098"/>
      <c r="AEQ1098"/>
      <c r="AER1098"/>
      <c r="AES1098"/>
      <c r="AET1098"/>
      <c r="AEU1098"/>
      <c r="AEV1098"/>
      <c r="AEW1098"/>
      <c r="AEX1098"/>
      <c r="AEY1098"/>
      <c r="AEZ1098"/>
      <c r="AFA1098"/>
      <c r="AFB1098"/>
      <c r="AFC1098"/>
      <c r="AFD1098"/>
      <c r="AFE1098"/>
      <c r="AFF1098"/>
      <c r="AFG1098"/>
      <c r="AFH1098"/>
      <c r="AFI1098"/>
      <c r="AFJ1098"/>
      <c r="AFK1098"/>
      <c r="AFL1098"/>
      <c r="AFM1098"/>
      <c r="AFN1098"/>
      <c r="AFO1098"/>
      <c r="AFP1098"/>
      <c r="AFQ1098"/>
      <c r="AFR1098"/>
      <c r="AFS1098"/>
      <c r="AFT1098"/>
      <c r="AFU1098"/>
      <c r="AFV1098"/>
      <c r="AFW1098"/>
      <c r="AFX1098"/>
      <c r="AFY1098"/>
      <c r="AFZ1098"/>
      <c r="AGA1098"/>
      <c r="AGB1098"/>
      <c r="AGC1098"/>
      <c r="AGD1098"/>
      <c r="AGE1098"/>
      <c r="AGF1098"/>
      <c r="AGG1098"/>
      <c r="AGH1098"/>
      <c r="AGI1098"/>
      <c r="AGJ1098"/>
      <c r="AGK1098"/>
      <c r="AGL1098"/>
      <c r="AGM1098"/>
      <c r="AGN1098"/>
      <c r="AGO1098"/>
      <c r="AGP1098"/>
      <c r="AGQ1098"/>
      <c r="AGR1098"/>
      <c r="AGS1098"/>
      <c r="AGT1098"/>
      <c r="AGU1098"/>
      <c r="AGV1098"/>
      <c r="AGW1098"/>
      <c r="AGX1098"/>
      <c r="AGY1098"/>
      <c r="AGZ1098"/>
      <c r="AHA1098"/>
      <c r="AHB1098"/>
      <c r="AHC1098"/>
      <c r="AHD1098"/>
      <c r="AHE1098"/>
      <c r="AHF1098"/>
      <c r="AHG1098"/>
      <c r="AHH1098"/>
      <c r="AHI1098"/>
      <c r="AHJ1098"/>
      <c r="AHK1098"/>
      <c r="AHL1098"/>
      <c r="AHM1098"/>
      <c r="AHN1098"/>
      <c r="AHO1098"/>
      <c r="AHP1098"/>
      <c r="AHQ1098"/>
      <c r="AHR1098"/>
      <c r="AHS1098"/>
      <c r="AHT1098"/>
      <c r="AHU1098"/>
      <c r="AHV1098"/>
      <c r="AHW1098"/>
      <c r="AHX1098"/>
      <c r="AHY1098"/>
      <c r="AHZ1098"/>
      <c r="AIA1098"/>
      <c r="AIB1098"/>
      <c r="AIC1098"/>
      <c r="AID1098"/>
      <c r="AIE1098"/>
      <c r="AIF1098"/>
      <c r="AIG1098"/>
      <c r="AIH1098"/>
      <c r="AII1098"/>
      <c r="AIJ1098"/>
      <c r="AIK1098"/>
      <c r="AIL1098"/>
      <c r="AIM1098"/>
      <c r="AIN1098"/>
      <c r="AIO1098"/>
      <c r="AIP1098"/>
      <c r="AIQ1098"/>
      <c r="AIR1098"/>
      <c r="AIS1098"/>
      <c r="AIT1098"/>
      <c r="AIU1098"/>
      <c r="AIV1098"/>
      <c r="AIW1098"/>
      <c r="AIX1098"/>
      <c r="AIY1098"/>
      <c r="AIZ1098"/>
      <c r="AJA1098"/>
      <c r="AJB1098"/>
      <c r="AJC1098"/>
      <c r="AJD1098"/>
      <c r="AJE1098"/>
      <c r="AJF1098"/>
      <c r="AJG1098"/>
      <c r="AJH1098"/>
      <c r="AJI1098"/>
      <c r="AJJ1098"/>
      <c r="AJK1098"/>
      <c r="AJL1098"/>
      <c r="AJM1098"/>
      <c r="AJN1098"/>
      <c r="AJO1098"/>
      <c r="AJP1098"/>
      <c r="AJQ1098"/>
      <c r="AJR1098"/>
      <c r="AJS1098"/>
      <c r="AJT1098"/>
      <c r="AJU1098"/>
      <c r="AJV1098"/>
      <c r="AJW1098"/>
      <c r="AJX1098"/>
      <c r="AJY1098"/>
      <c r="AJZ1098"/>
      <c r="AKA1098"/>
      <c r="AKB1098"/>
      <c r="AKC1098"/>
      <c r="AKD1098"/>
      <c r="AKE1098"/>
      <c r="AKF1098"/>
      <c r="AKG1098"/>
      <c r="AKH1098"/>
      <c r="AKI1098"/>
      <c r="AKJ1098"/>
      <c r="AKK1098"/>
      <c r="AKL1098"/>
      <c r="AKM1098"/>
      <c r="AKN1098"/>
      <c r="AKO1098"/>
      <c r="AKP1098"/>
      <c r="AKQ1098"/>
      <c r="AKR1098"/>
      <c r="AKS1098"/>
      <c r="AKT1098"/>
      <c r="AKU1098"/>
      <c r="AKV1098"/>
      <c r="AKW1098"/>
      <c r="AKX1098"/>
      <c r="AKY1098"/>
      <c r="AKZ1098"/>
      <c r="ALA1098"/>
      <c r="ALB1098"/>
      <c r="ALC1098"/>
      <c r="ALD1098"/>
      <c r="ALE1098"/>
      <c r="ALF1098"/>
      <c r="ALG1098"/>
      <c r="ALH1098"/>
      <c r="ALI1098"/>
      <c r="ALJ1098"/>
      <c r="ALK1098"/>
      <c r="ALL1098"/>
      <c r="ALM1098"/>
      <c r="ALN1098"/>
      <c r="ALO1098"/>
      <c r="ALP1098"/>
      <c r="ALQ1098"/>
      <c r="ALR1098"/>
      <c r="ALS1098"/>
      <c r="ALT1098"/>
      <c r="ALU1098"/>
      <c r="ALV1098"/>
      <c r="ALW1098"/>
      <c r="ALX1098"/>
      <c r="ALY1098"/>
      <c r="ALZ1098"/>
      <c r="AMA1098"/>
      <c r="AMB1098"/>
      <c r="AMC1098"/>
      <c r="AMD1098"/>
      <c r="AME1098"/>
      <c r="AMF1098"/>
      <c r="AMG1098"/>
      <c r="AMH1098"/>
      <c r="AMI1098"/>
      <c r="AMJ1098"/>
    </row>
    <row r="1099" spans="1:1024" s="3" customFormat="1" ht="23.1" customHeight="1">
      <c r="A1099" s="1"/>
      <c r="B1099" s="2"/>
      <c r="C1099" s="2"/>
      <c r="D1099" s="2"/>
      <c r="E1099" s="2"/>
      <c r="F1099" s="2"/>
      <c r="G1099" s="2"/>
      <c r="H1099" s="2"/>
      <c r="I1099" s="2"/>
      <c r="X1099" s="51" t="s">
        <v>3859</v>
      </c>
      <c r="Y1099" s="52" t="s">
        <v>3860</v>
      </c>
      <c r="Z1099" s="53" t="s">
        <v>3473</v>
      </c>
      <c r="AA1099" s="54" t="s">
        <v>3861</v>
      </c>
      <c r="AB1099" s="55" t="s">
        <v>3862</v>
      </c>
      <c r="AC1099" s="56" t="s">
        <v>2808</v>
      </c>
      <c r="AD1099" s="56" t="s">
        <v>2930</v>
      </c>
      <c r="AE1099" s="52" t="s">
        <v>3863</v>
      </c>
      <c r="AH1099" s="2"/>
      <c r="AJ1099"/>
      <c r="ACY1099"/>
      <c r="ACZ1099"/>
      <c r="ADA1099"/>
      <c r="ADB1099"/>
      <c r="ADC1099"/>
      <c r="ADD1099"/>
      <c r="ADE1099"/>
      <c r="ADF1099"/>
      <c r="ADG1099"/>
      <c r="ADH1099"/>
      <c r="ADI1099"/>
      <c r="ADJ1099"/>
      <c r="ADK1099"/>
      <c r="ADL1099"/>
      <c r="ADM1099"/>
      <c r="ADN1099"/>
      <c r="ADO1099"/>
      <c r="ADP1099"/>
      <c r="ADQ1099"/>
      <c r="ADR1099"/>
      <c r="ADS1099"/>
      <c r="ADT1099"/>
      <c r="ADU1099"/>
      <c r="ADV1099"/>
      <c r="ADW1099"/>
      <c r="ADX1099"/>
      <c r="ADY1099"/>
      <c r="ADZ1099"/>
      <c r="AEA1099"/>
      <c r="AEB1099"/>
      <c r="AEC1099"/>
      <c r="AED1099"/>
      <c r="AEE1099"/>
      <c r="AEF1099"/>
      <c r="AEG1099"/>
      <c r="AEH1099"/>
      <c r="AEI1099"/>
      <c r="AEJ1099"/>
      <c r="AEK1099"/>
      <c r="AEL1099"/>
      <c r="AEM1099"/>
      <c r="AEN1099"/>
      <c r="AEO1099"/>
      <c r="AEP1099"/>
      <c r="AEQ1099"/>
      <c r="AER1099"/>
      <c r="AES1099"/>
      <c r="AET1099"/>
      <c r="AEU1099"/>
      <c r="AEV1099"/>
      <c r="AEW1099"/>
      <c r="AEX1099"/>
      <c r="AEY1099"/>
      <c r="AEZ1099"/>
      <c r="AFA1099"/>
      <c r="AFB1099"/>
      <c r="AFC1099"/>
      <c r="AFD1099"/>
      <c r="AFE1099"/>
      <c r="AFF1099"/>
      <c r="AFG1099"/>
      <c r="AFH1099"/>
      <c r="AFI1099"/>
      <c r="AFJ1099"/>
      <c r="AFK1099"/>
      <c r="AFL1099"/>
      <c r="AFM1099"/>
      <c r="AFN1099"/>
      <c r="AFO1099"/>
      <c r="AFP1099"/>
      <c r="AFQ1099"/>
      <c r="AFR1099"/>
      <c r="AFS1099"/>
      <c r="AFT1099"/>
      <c r="AFU1099"/>
      <c r="AFV1099"/>
      <c r="AFW1099"/>
      <c r="AFX1099"/>
      <c r="AFY1099"/>
      <c r="AFZ1099"/>
      <c r="AGA1099"/>
      <c r="AGB1099"/>
      <c r="AGC1099"/>
      <c r="AGD1099"/>
      <c r="AGE1099"/>
      <c r="AGF1099"/>
      <c r="AGG1099"/>
      <c r="AGH1099"/>
      <c r="AGI1099"/>
      <c r="AGJ1099"/>
      <c r="AGK1099"/>
      <c r="AGL1099"/>
      <c r="AGM1099"/>
      <c r="AGN1099"/>
      <c r="AGO1099"/>
      <c r="AGP1099"/>
      <c r="AGQ1099"/>
      <c r="AGR1099"/>
      <c r="AGS1099"/>
      <c r="AGT1099"/>
      <c r="AGU1099"/>
      <c r="AGV1099"/>
      <c r="AGW1099"/>
      <c r="AGX1099"/>
      <c r="AGY1099"/>
      <c r="AGZ1099"/>
      <c r="AHA1099"/>
      <c r="AHB1099"/>
      <c r="AHC1099"/>
      <c r="AHD1099"/>
      <c r="AHE1099"/>
      <c r="AHF1099"/>
      <c r="AHG1099"/>
      <c r="AHH1099"/>
      <c r="AHI1099"/>
      <c r="AHJ1099"/>
      <c r="AHK1099"/>
      <c r="AHL1099"/>
      <c r="AHM1099"/>
      <c r="AHN1099"/>
      <c r="AHO1099"/>
      <c r="AHP1099"/>
      <c r="AHQ1099"/>
      <c r="AHR1099"/>
      <c r="AHS1099"/>
      <c r="AHT1099"/>
      <c r="AHU1099"/>
      <c r="AHV1099"/>
      <c r="AHW1099"/>
      <c r="AHX1099"/>
      <c r="AHY1099"/>
      <c r="AHZ1099"/>
      <c r="AIA1099"/>
      <c r="AIB1099"/>
      <c r="AIC1099"/>
      <c r="AID1099"/>
      <c r="AIE1099"/>
      <c r="AIF1099"/>
      <c r="AIG1099"/>
      <c r="AIH1099"/>
      <c r="AII1099"/>
      <c r="AIJ1099"/>
      <c r="AIK1099"/>
      <c r="AIL1099"/>
      <c r="AIM1099"/>
      <c r="AIN1099"/>
      <c r="AIO1099"/>
      <c r="AIP1099"/>
      <c r="AIQ1099"/>
      <c r="AIR1099"/>
      <c r="AIS1099"/>
      <c r="AIT1099"/>
      <c r="AIU1099"/>
      <c r="AIV1099"/>
      <c r="AIW1099"/>
      <c r="AIX1099"/>
      <c r="AIY1099"/>
      <c r="AIZ1099"/>
      <c r="AJA1099"/>
      <c r="AJB1099"/>
      <c r="AJC1099"/>
      <c r="AJD1099"/>
      <c r="AJE1099"/>
      <c r="AJF1099"/>
      <c r="AJG1099"/>
      <c r="AJH1099"/>
      <c r="AJI1099"/>
      <c r="AJJ1099"/>
      <c r="AJK1099"/>
      <c r="AJL1099"/>
      <c r="AJM1099"/>
      <c r="AJN1099"/>
      <c r="AJO1099"/>
      <c r="AJP1099"/>
      <c r="AJQ1099"/>
      <c r="AJR1099"/>
      <c r="AJS1099"/>
      <c r="AJT1099"/>
      <c r="AJU1099"/>
      <c r="AJV1099"/>
      <c r="AJW1099"/>
      <c r="AJX1099"/>
      <c r="AJY1099"/>
      <c r="AJZ1099"/>
      <c r="AKA1099"/>
      <c r="AKB1099"/>
      <c r="AKC1099"/>
      <c r="AKD1099"/>
      <c r="AKE1099"/>
      <c r="AKF1099"/>
      <c r="AKG1099"/>
      <c r="AKH1099"/>
      <c r="AKI1099"/>
      <c r="AKJ1099"/>
      <c r="AKK1099"/>
      <c r="AKL1099"/>
      <c r="AKM1099"/>
      <c r="AKN1099"/>
      <c r="AKO1099"/>
      <c r="AKP1099"/>
      <c r="AKQ1099"/>
      <c r="AKR1099"/>
      <c r="AKS1099"/>
      <c r="AKT1099"/>
      <c r="AKU1099"/>
      <c r="AKV1099"/>
      <c r="AKW1099"/>
      <c r="AKX1099"/>
      <c r="AKY1099"/>
      <c r="AKZ1099"/>
      <c r="ALA1099"/>
      <c r="ALB1099"/>
      <c r="ALC1099"/>
      <c r="ALD1099"/>
      <c r="ALE1099"/>
      <c r="ALF1099"/>
      <c r="ALG1099"/>
      <c r="ALH1099"/>
      <c r="ALI1099"/>
      <c r="ALJ1099"/>
      <c r="ALK1099"/>
      <c r="ALL1099"/>
      <c r="ALM1099"/>
      <c r="ALN1099"/>
      <c r="ALO1099"/>
      <c r="ALP1099"/>
      <c r="ALQ1099"/>
      <c r="ALR1099"/>
      <c r="ALS1099"/>
      <c r="ALT1099"/>
      <c r="ALU1099"/>
      <c r="ALV1099"/>
      <c r="ALW1099"/>
      <c r="ALX1099"/>
      <c r="ALY1099"/>
      <c r="ALZ1099"/>
      <c r="AMA1099"/>
      <c r="AMB1099"/>
      <c r="AMC1099"/>
      <c r="AMD1099"/>
      <c r="AME1099"/>
      <c r="AMF1099"/>
      <c r="AMG1099"/>
      <c r="AMH1099"/>
      <c r="AMI1099"/>
      <c r="AMJ1099"/>
    </row>
    <row r="1100" spans="1:1024" s="3" customFormat="1" ht="23.1" customHeight="1">
      <c r="A1100" s="1"/>
      <c r="B1100" s="2"/>
      <c r="C1100" s="2"/>
      <c r="D1100" s="2"/>
      <c r="E1100" s="2"/>
      <c r="F1100" s="2"/>
      <c r="G1100" s="2"/>
      <c r="H1100" s="2"/>
      <c r="I1100" s="2"/>
      <c r="X1100" s="51" t="s">
        <v>3864</v>
      </c>
      <c r="Y1100" s="52" t="s">
        <v>3846</v>
      </c>
      <c r="Z1100" s="53" t="s">
        <v>3473</v>
      </c>
      <c r="AA1100" s="54" t="s">
        <v>3865</v>
      </c>
      <c r="AB1100" s="55" t="s">
        <v>3866</v>
      </c>
      <c r="AC1100" s="56" t="s">
        <v>1004</v>
      </c>
      <c r="AD1100" s="56" t="s">
        <v>2623</v>
      </c>
      <c r="AE1100" s="52" t="s">
        <v>3849</v>
      </c>
      <c r="AH1100" s="2"/>
      <c r="AJ1100"/>
      <c r="ACY1100"/>
      <c r="ACZ1100"/>
      <c r="ADA1100"/>
      <c r="ADB1100"/>
      <c r="ADC1100"/>
      <c r="ADD1100"/>
      <c r="ADE1100"/>
      <c r="ADF1100"/>
      <c r="ADG1100"/>
      <c r="ADH1100"/>
      <c r="ADI1100"/>
      <c r="ADJ1100"/>
      <c r="ADK1100"/>
      <c r="ADL1100"/>
      <c r="ADM1100"/>
      <c r="ADN1100"/>
      <c r="ADO1100"/>
      <c r="ADP1100"/>
      <c r="ADQ1100"/>
      <c r="ADR1100"/>
      <c r="ADS1100"/>
      <c r="ADT1100"/>
      <c r="ADU1100"/>
      <c r="ADV1100"/>
      <c r="ADW1100"/>
      <c r="ADX1100"/>
      <c r="ADY1100"/>
      <c r="ADZ1100"/>
      <c r="AEA1100"/>
      <c r="AEB1100"/>
      <c r="AEC1100"/>
      <c r="AED1100"/>
      <c r="AEE1100"/>
      <c r="AEF1100"/>
      <c r="AEG1100"/>
      <c r="AEH1100"/>
      <c r="AEI1100"/>
      <c r="AEJ1100"/>
      <c r="AEK1100"/>
      <c r="AEL1100"/>
      <c r="AEM1100"/>
      <c r="AEN1100"/>
      <c r="AEO1100"/>
      <c r="AEP1100"/>
      <c r="AEQ1100"/>
      <c r="AER1100"/>
      <c r="AES1100"/>
      <c r="AET1100"/>
      <c r="AEU1100"/>
      <c r="AEV1100"/>
      <c r="AEW1100"/>
      <c r="AEX1100"/>
      <c r="AEY1100"/>
      <c r="AEZ1100"/>
      <c r="AFA1100"/>
      <c r="AFB1100"/>
      <c r="AFC1100"/>
      <c r="AFD1100"/>
      <c r="AFE1100"/>
      <c r="AFF1100"/>
      <c r="AFG1100"/>
      <c r="AFH1100"/>
      <c r="AFI1100"/>
      <c r="AFJ1100"/>
      <c r="AFK1100"/>
      <c r="AFL1100"/>
      <c r="AFM1100"/>
      <c r="AFN1100"/>
      <c r="AFO1100"/>
      <c r="AFP1100"/>
      <c r="AFQ1100"/>
      <c r="AFR1100"/>
      <c r="AFS1100"/>
      <c r="AFT1100"/>
      <c r="AFU1100"/>
      <c r="AFV1100"/>
      <c r="AFW1100"/>
      <c r="AFX1100"/>
      <c r="AFY1100"/>
      <c r="AFZ1100"/>
      <c r="AGA1100"/>
      <c r="AGB1100"/>
      <c r="AGC1100"/>
      <c r="AGD1100"/>
      <c r="AGE1100"/>
      <c r="AGF1100"/>
      <c r="AGG1100"/>
      <c r="AGH1100"/>
      <c r="AGI1100"/>
      <c r="AGJ1100"/>
      <c r="AGK1100"/>
      <c r="AGL1100"/>
      <c r="AGM1100"/>
      <c r="AGN1100"/>
      <c r="AGO1100"/>
      <c r="AGP1100"/>
      <c r="AGQ1100"/>
      <c r="AGR1100"/>
      <c r="AGS1100"/>
      <c r="AGT1100"/>
      <c r="AGU1100"/>
      <c r="AGV1100"/>
      <c r="AGW1100"/>
      <c r="AGX1100"/>
      <c r="AGY1100"/>
      <c r="AGZ1100"/>
      <c r="AHA1100"/>
      <c r="AHB1100"/>
      <c r="AHC1100"/>
      <c r="AHD1100"/>
      <c r="AHE1100"/>
      <c r="AHF1100"/>
      <c r="AHG1100"/>
      <c r="AHH1100"/>
      <c r="AHI1100"/>
      <c r="AHJ1100"/>
      <c r="AHK1100"/>
      <c r="AHL1100"/>
      <c r="AHM1100"/>
      <c r="AHN1100"/>
      <c r="AHO1100"/>
      <c r="AHP1100"/>
      <c r="AHQ1100"/>
      <c r="AHR1100"/>
      <c r="AHS1100"/>
      <c r="AHT1100"/>
      <c r="AHU1100"/>
      <c r="AHV1100"/>
      <c r="AHW1100"/>
      <c r="AHX1100"/>
      <c r="AHY1100"/>
      <c r="AHZ1100"/>
      <c r="AIA1100"/>
      <c r="AIB1100"/>
      <c r="AIC1100"/>
      <c r="AID1100"/>
      <c r="AIE1100"/>
      <c r="AIF1100"/>
      <c r="AIG1100"/>
      <c r="AIH1100"/>
      <c r="AII1100"/>
      <c r="AIJ1100"/>
      <c r="AIK1100"/>
      <c r="AIL1100"/>
      <c r="AIM1100"/>
      <c r="AIN1100"/>
      <c r="AIO1100"/>
      <c r="AIP1100"/>
      <c r="AIQ1100"/>
      <c r="AIR1100"/>
      <c r="AIS1100"/>
      <c r="AIT1100"/>
      <c r="AIU1100"/>
      <c r="AIV1100"/>
      <c r="AIW1100"/>
      <c r="AIX1100"/>
      <c r="AIY1100"/>
      <c r="AIZ1100"/>
      <c r="AJA1100"/>
      <c r="AJB1100"/>
      <c r="AJC1100"/>
      <c r="AJD1100"/>
      <c r="AJE1100"/>
      <c r="AJF1100"/>
      <c r="AJG1100"/>
      <c r="AJH1100"/>
      <c r="AJI1100"/>
      <c r="AJJ1100"/>
      <c r="AJK1100"/>
      <c r="AJL1100"/>
      <c r="AJM1100"/>
      <c r="AJN1100"/>
      <c r="AJO1100"/>
      <c r="AJP1100"/>
      <c r="AJQ1100"/>
      <c r="AJR1100"/>
      <c r="AJS1100"/>
      <c r="AJT1100"/>
      <c r="AJU1100"/>
      <c r="AJV1100"/>
      <c r="AJW1100"/>
      <c r="AJX1100"/>
      <c r="AJY1100"/>
      <c r="AJZ1100"/>
      <c r="AKA1100"/>
      <c r="AKB1100"/>
      <c r="AKC1100"/>
      <c r="AKD1100"/>
      <c r="AKE1100"/>
      <c r="AKF1100"/>
      <c r="AKG1100"/>
      <c r="AKH1100"/>
      <c r="AKI1100"/>
      <c r="AKJ1100"/>
      <c r="AKK1100"/>
      <c r="AKL1100"/>
      <c r="AKM1100"/>
      <c r="AKN1100"/>
      <c r="AKO1100"/>
      <c r="AKP1100"/>
      <c r="AKQ1100"/>
      <c r="AKR1100"/>
      <c r="AKS1100"/>
      <c r="AKT1100"/>
      <c r="AKU1100"/>
      <c r="AKV1100"/>
      <c r="AKW1100"/>
      <c r="AKX1100"/>
      <c r="AKY1100"/>
      <c r="AKZ1100"/>
      <c r="ALA1100"/>
      <c r="ALB1100"/>
      <c r="ALC1100"/>
      <c r="ALD1100"/>
      <c r="ALE1100"/>
      <c r="ALF1100"/>
      <c r="ALG1100"/>
      <c r="ALH1100"/>
      <c r="ALI1100"/>
      <c r="ALJ1100"/>
      <c r="ALK1100"/>
      <c r="ALL1100"/>
      <c r="ALM1100"/>
      <c r="ALN1100"/>
      <c r="ALO1100"/>
      <c r="ALP1100"/>
      <c r="ALQ1100"/>
      <c r="ALR1100"/>
      <c r="ALS1100"/>
      <c r="ALT1100"/>
      <c r="ALU1100"/>
      <c r="ALV1100"/>
      <c r="ALW1100"/>
      <c r="ALX1100"/>
      <c r="ALY1100"/>
      <c r="ALZ1100"/>
      <c r="AMA1100"/>
      <c r="AMB1100"/>
      <c r="AMC1100"/>
      <c r="AMD1100"/>
      <c r="AME1100"/>
      <c r="AMF1100"/>
      <c r="AMG1100"/>
      <c r="AMH1100"/>
      <c r="AMI1100"/>
      <c r="AMJ1100"/>
    </row>
    <row r="1101" spans="1:1024" s="3" customFormat="1" ht="23.1" customHeight="1">
      <c r="A1101" s="1"/>
      <c r="B1101" s="2"/>
      <c r="C1101" s="2"/>
      <c r="D1101" s="2"/>
      <c r="E1101" s="2"/>
      <c r="F1101" s="2"/>
      <c r="G1101" s="2"/>
      <c r="H1101" s="2"/>
      <c r="I1101" s="2"/>
      <c r="X1101" s="51" t="s">
        <v>3867</v>
      </c>
      <c r="Y1101" s="52" t="s">
        <v>3637</v>
      </c>
      <c r="Z1101" s="53" t="s">
        <v>3473</v>
      </c>
      <c r="AA1101" s="54" t="s">
        <v>3868</v>
      </c>
      <c r="AB1101" s="55" t="s">
        <v>3869</v>
      </c>
      <c r="AC1101" s="56" t="s">
        <v>681</v>
      </c>
      <c r="AD1101" s="56" t="s">
        <v>2390</v>
      </c>
      <c r="AE1101" s="52" t="s">
        <v>3640</v>
      </c>
      <c r="AH1101" s="2"/>
      <c r="AJ1101"/>
      <c r="ACY1101"/>
      <c r="ACZ1101"/>
      <c r="ADA1101"/>
      <c r="ADB1101"/>
      <c r="ADC1101"/>
      <c r="ADD1101"/>
      <c r="ADE1101"/>
      <c r="ADF1101"/>
      <c r="ADG1101"/>
      <c r="ADH1101"/>
      <c r="ADI1101"/>
      <c r="ADJ1101"/>
      <c r="ADK1101"/>
      <c r="ADL1101"/>
      <c r="ADM1101"/>
      <c r="ADN1101"/>
      <c r="ADO1101"/>
      <c r="ADP1101"/>
      <c r="ADQ1101"/>
      <c r="ADR1101"/>
      <c r="ADS1101"/>
      <c r="ADT1101"/>
      <c r="ADU1101"/>
      <c r="ADV1101"/>
      <c r="ADW1101"/>
      <c r="ADX1101"/>
      <c r="ADY1101"/>
      <c r="ADZ1101"/>
      <c r="AEA1101"/>
      <c r="AEB1101"/>
      <c r="AEC1101"/>
      <c r="AED1101"/>
      <c r="AEE1101"/>
      <c r="AEF1101"/>
      <c r="AEG1101"/>
      <c r="AEH1101"/>
      <c r="AEI1101"/>
      <c r="AEJ1101"/>
      <c r="AEK1101"/>
      <c r="AEL1101"/>
      <c r="AEM1101"/>
      <c r="AEN1101"/>
      <c r="AEO1101"/>
      <c r="AEP1101"/>
      <c r="AEQ1101"/>
      <c r="AER1101"/>
      <c r="AES1101"/>
      <c r="AET1101"/>
      <c r="AEU1101"/>
      <c r="AEV1101"/>
      <c r="AEW1101"/>
      <c r="AEX1101"/>
      <c r="AEY1101"/>
      <c r="AEZ1101"/>
      <c r="AFA1101"/>
      <c r="AFB1101"/>
      <c r="AFC1101"/>
      <c r="AFD1101"/>
      <c r="AFE1101"/>
      <c r="AFF1101"/>
      <c r="AFG1101"/>
      <c r="AFH1101"/>
      <c r="AFI1101"/>
      <c r="AFJ1101"/>
      <c r="AFK1101"/>
      <c r="AFL1101"/>
      <c r="AFM1101"/>
      <c r="AFN1101"/>
      <c r="AFO1101"/>
      <c r="AFP1101"/>
      <c r="AFQ1101"/>
      <c r="AFR1101"/>
      <c r="AFS1101"/>
      <c r="AFT1101"/>
      <c r="AFU1101"/>
      <c r="AFV1101"/>
      <c r="AFW1101"/>
      <c r="AFX1101"/>
      <c r="AFY1101"/>
      <c r="AFZ1101"/>
      <c r="AGA1101"/>
      <c r="AGB1101"/>
      <c r="AGC1101"/>
      <c r="AGD1101"/>
      <c r="AGE1101"/>
      <c r="AGF1101"/>
      <c r="AGG1101"/>
      <c r="AGH1101"/>
      <c r="AGI1101"/>
      <c r="AGJ1101"/>
      <c r="AGK1101"/>
      <c r="AGL1101"/>
      <c r="AGM1101"/>
      <c r="AGN1101"/>
      <c r="AGO1101"/>
      <c r="AGP1101"/>
      <c r="AGQ1101"/>
      <c r="AGR1101"/>
      <c r="AGS1101"/>
      <c r="AGT1101"/>
      <c r="AGU1101"/>
      <c r="AGV1101"/>
      <c r="AGW1101"/>
      <c r="AGX1101"/>
      <c r="AGY1101"/>
      <c r="AGZ1101"/>
      <c r="AHA1101"/>
      <c r="AHB1101"/>
      <c r="AHC1101"/>
      <c r="AHD1101"/>
      <c r="AHE1101"/>
      <c r="AHF1101"/>
      <c r="AHG1101"/>
      <c r="AHH1101"/>
      <c r="AHI1101"/>
      <c r="AHJ1101"/>
      <c r="AHK1101"/>
      <c r="AHL1101"/>
      <c r="AHM1101"/>
      <c r="AHN1101"/>
      <c r="AHO1101"/>
      <c r="AHP1101"/>
      <c r="AHQ1101"/>
      <c r="AHR1101"/>
      <c r="AHS1101"/>
      <c r="AHT1101"/>
      <c r="AHU1101"/>
      <c r="AHV1101"/>
      <c r="AHW1101"/>
      <c r="AHX1101"/>
      <c r="AHY1101"/>
      <c r="AHZ1101"/>
      <c r="AIA1101"/>
      <c r="AIB1101"/>
      <c r="AIC1101"/>
      <c r="AID1101"/>
      <c r="AIE1101"/>
      <c r="AIF1101"/>
      <c r="AIG1101"/>
      <c r="AIH1101"/>
      <c r="AII1101"/>
      <c r="AIJ1101"/>
      <c r="AIK1101"/>
      <c r="AIL1101"/>
      <c r="AIM1101"/>
      <c r="AIN1101"/>
      <c r="AIO1101"/>
      <c r="AIP1101"/>
      <c r="AIQ1101"/>
      <c r="AIR1101"/>
      <c r="AIS1101"/>
      <c r="AIT1101"/>
      <c r="AIU1101"/>
      <c r="AIV1101"/>
      <c r="AIW1101"/>
      <c r="AIX1101"/>
      <c r="AIY1101"/>
      <c r="AIZ1101"/>
      <c r="AJA1101"/>
      <c r="AJB1101"/>
      <c r="AJC1101"/>
      <c r="AJD1101"/>
      <c r="AJE1101"/>
      <c r="AJF1101"/>
      <c r="AJG1101"/>
      <c r="AJH1101"/>
      <c r="AJI1101"/>
      <c r="AJJ1101"/>
      <c r="AJK1101"/>
      <c r="AJL1101"/>
      <c r="AJM1101"/>
      <c r="AJN1101"/>
      <c r="AJO1101"/>
      <c r="AJP1101"/>
      <c r="AJQ1101"/>
      <c r="AJR1101"/>
      <c r="AJS1101"/>
      <c r="AJT1101"/>
      <c r="AJU1101"/>
      <c r="AJV1101"/>
      <c r="AJW1101"/>
      <c r="AJX1101"/>
      <c r="AJY1101"/>
      <c r="AJZ1101"/>
      <c r="AKA1101"/>
      <c r="AKB1101"/>
      <c r="AKC1101"/>
      <c r="AKD1101"/>
      <c r="AKE1101"/>
      <c r="AKF1101"/>
      <c r="AKG1101"/>
      <c r="AKH1101"/>
      <c r="AKI1101"/>
      <c r="AKJ1101"/>
      <c r="AKK1101"/>
      <c r="AKL1101"/>
      <c r="AKM1101"/>
      <c r="AKN1101"/>
      <c r="AKO1101"/>
      <c r="AKP1101"/>
      <c r="AKQ1101"/>
      <c r="AKR1101"/>
      <c r="AKS1101"/>
      <c r="AKT1101"/>
      <c r="AKU1101"/>
      <c r="AKV1101"/>
      <c r="AKW1101"/>
      <c r="AKX1101"/>
      <c r="AKY1101"/>
      <c r="AKZ1101"/>
      <c r="ALA1101"/>
      <c r="ALB1101"/>
      <c r="ALC1101"/>
      <c r="ALD1101"/>
      <c r="ALE1101"/>
      <c r="ALF1101"/>
      <c r="ALG1101"/>
      <c r="ALH1101"/>
      <c r="ALI1101"/>
      <c r="ALJ1101"/>
      <c r="ALK1101"/>
      <c r="ALL1101"/>
      <c r="ALM1101"/>
      <c r="ALN1101"/>
      <c r="ALO1101"/>
      <c r="ALP1101"/>
      <c r="ALQ1101"/>
      <c r="ALR1101"/>
      <c r="ALS1101"/>
      <c r="ALT1101"/>
      <c r="ALU1101"/>
      <c r="ALV1101"/>
      <c r="ALW1101"/>
      <c r="ALX1101"/>
      <c r="ALY1101"/>
      <c r="ALZ1101"/>
      <c r="AMA1101"/>
      <c r="AMB1101"/>
      <c r="AMC1101"/>
      <c r="AMD1101"/>
      <c r="AME1101"/>
      <c r="AMF1101"/>
      <c r="AMG1101"/>
      <c r="AMH1101"/>
      <c r="AMI1101"/>
      <c r="AMJ1101"/>
    </row>
    <row r="1102" spans="1:1024" s="3" customFormat="1" ht="23.1" customHeight="1">
      <c r="A1102" s="1"/>
      <c r="B1102" s="2"/>
      <c r="C1102" s="2"/>
      <c r="D1102" s="2"/>
      <c r="E1102" s="2"/>
      <c r="F1102" s="2"/>
      <c r="G1102" s="2"/>
      <c r="H1102" s="2"/>
      <c r="I1102" s="2"/>
      <c r="X1102" s="51" t="s">
        <v>3870</v>
      </c>
      <c r="Y1102" s="52" t="s">
        <v>3871</v>
      </c>
      <c r="Z1102" s="53" t="s">
        <v>3473</v>
      </c>
      <c r="AA1102" s="54" t="s">
        <v>3872</v>
      </c>
      <c r="AB1102" s="55" t="s">
        <v>3873</v>
      </c>
      <c r="AC1102" s="56" t="s">
        <v>1456</v>
      </c>
      <c r="AD1102" s="56" t="s">
        <v>2285</v>
      </c>
      <c r="AE1102" s="52" t="s">
        <v>3874</v>
      </c>
      <c r="AH1102" s="2"/>
      <c r="AJ1102"/>
      <c r="ACY1102"/>
      <c r="ACZ1102"/>
      <c r="ADA1102"/>
      <c r="ADB1102"/>
      <c r="ADC1102"/>
      <c r="ADD1102"/>
      <c r="ADE1102"/>
      <c r="ADF1102"/>
      <c r="ADG1102"/>
      <c r="ADH1102"/>
      <c r="ADI1102"/>
      <c r="ADJ1102"/>
      <c r="ADK1102"/>
      <c r="ADL1102"/>
      <c r="ADM1102"/>
      <c r="ADN1102"/>
      <c r="ADO1102"/>
      <c r="ADP1102"/>
      <c r="ADQ1102"/>
      <c r="ADR1102"/>
      <c r="ADS1102"/>
      <c r="ADT1102"/>
      <c r="ADU1102"/>
      <c r="ADV1102"/>
      <c r="ADW1102"/>
      <c r="ADX1102"/>
      <c r="ADY1102"/>
      <c r="ADZ1102"/>
      <c r="AEA1102"/>
      <c r="AEB1102"/>
      <c r="AEC1102"/>
      <c r="AED1102"/>
      <c r="AEE1102"/>
      <c r="AEF1102"/>
      <c r="AEG1102"/>
      <c r="AEH1102"/>
      <c r="AEI1102"/>
      <c r="AEJ1102"/>
      <c r="AEK1102"/>
      <c r="AEL1102"/>
      <c r="AEM1102"/>
      <c r="AEN1102"/>
      <c r="AEO1102"/>
      <c r="AEP1102"/>
      <c r="AEQ1102"/>
      <c r="AER1102"/>
      <c r="AES1102"/>
      <c r="AET1102"/>
      <c r="AEU1102"/>
      <c r="AEV1102"/>
      <c r="AEW1102"/>
      <c r="AEX1102"/>
      <c r="AEY1102"/>
      <c r="AEZ1102"/>
      <c r="AFA1102"/>
      <c r="AFB1102"/>
      <c r="AFC1102"/>
      <c r="AFD1102"/>
      <c r="AFE1102"/>
      <c r="AFF1102"/>
      <c r="AFG1102"/>
      <c r="AFH1102"/>
      <c r="AFI1102"/>
      <c r="AFJ1102"/>
      <c r="AFK1102"/>
      <c r="AFL1102"/>
      <c r="AFM1102"/>
      <c r="AFN1102"/>
      <c r="AFO1102"/>
      <c r="AFP1102"/>
      <c r="AFQ1102"/>
      <c r="AFR1102"/>
      <c r="AFS1102"/>
      <c r="AFT1102"/>
      <c r="AFU1102"/>
      <c r="AFV1102"/>
      <c r="AFW1102"/>
      <c r="AFX1102"/>
      <c r="AFY1102"/>
      <c r="AFZ1102"/>
      <c r="AGA1102"/>
      <c r="AGB1102"/>
      <c r="AGC1102"/>
      <c r="AGD1102"/>
      <c r="AGE1102"/>
      <c r="AGF1102"/>
      <c r="AGG1102"/>
      <c r="AGH1102"/>
      <c r="AGI1102"/>
      <c r="AGJ1102"/>
      <c r="AGK1102"/>
      <c r="AGL1102"/>
      <c r="AGM1102"/>
      <c r="AGN1102"/>
      <c r="AGO1102"/>
      <c r="AGP1102"/>
      <c r="AGQ1102"/>
      <c r="AGR1102"/>
      <c r="AGS1102"/>
      <c r="AGT1102"/>
      <c r="AGU1102"/>
      <c r="AGV1102"/>
      <c r="AGW1102"/>
      <c r="AGX1102"/>
      <c r="AGY1102"/>
      <c r="AGZ1102"/>
      <c r="AHA1102"/>
      <c r="AHB1102"/>
      <c r="AHC1102"/>
      <c r="AHD1102"/>
      <c r="AHE1102"/>
      <c r="AHF1102"/>
      <c r="AHG1102"/>
      <c r="AHH1102"/>
      <c r="AHI1102"/>
      <c r="AHJ1102"/>
      <c r="AHK1102"/>
      <c r="AHL1102"/>
      <c r="AHM1102"/>
      <c r="AHN1102"/>
      <c r="AHO1102"/>
      <c r="AHP1102"/>
      <c r="AHQ1102"/>
      <c r="AHR1102"/>
      <c r="AHS1102"/>
      <c r="AHT1102"/>
      <c r="AHU1102"/>
      <c r="AHV1102"/>
      <c r="AHW1102"/>
      <c r="AHX1102"/>
      <c r="AHY1102"/>
      <c r="AHZ1102"/>
      <c r="AIA1102"/>
      <c r="AIB1102"/>
      <c r="AIC1102"/>
      <c r="AID1102"/>
      <c r="AIE1102"/>
      <c r="AIF1102"/>
      <c r="AIG1102"/>
      <c r="AIH1102"/>
      <c r="AII1102"/>
      <c r="AIJ1102"/>
      <c r="AIK1102"/>
      <c r="AIL1102"/>
      <c r="AIM1102"/>
      <c r="AIN1102"/>
      <c r="AIO1102"/>
      <c r="AIP1102"/>
      <c r="AIQ1102"/>
      <c r="AIR1102"/>
      <c r="AIS1102"/>
      <c r="AIT1102"/>
      <c r="AIU1102"/>
      <c r="AIV1102"/>
      <c r="AIW1102"/>
      <c r="AIX1102"/>
      <c r="AIY1102"/>
      <c r="AIZ1102"/>
      <c r="AJA1102"/>
      <c r="AJB1102"/>
      <c r="AJC1102"/>
      <c r="AJD1102"/>
      <c r="AJE1102"/>
      <c r="AJF1102"/>
      <c r="AJG1102"/>
      <c r="AJH1102"/>
      <c r="AJI1102"/>
      <c r="AJJ1102"/>
      <c r="AJK1102"/>
      <c r="AJL1102"/>
      <c r="AJM1102"/>
      <c r="AJN1102"/>
      <c r="AJO1102"/>
      <c r="AJP1102"/>
      <c r="AJQ1102"/>
      <c r="AJR1102"/>
      <c r="AJS1102"/>
      <c r="AJT1102"/>
      <c r="AJU1102"/>
      <c r="AJV1102"/>
      <c r="AJW1102"/>
      <c r="AJX1102"/>
      <c r="AJY1102"/>
      <c r="AJZ1102"/>
      <c r="AKA1102"/>
      <c r="AKB1102"/>
      <c r="AKC1102"/>
      <c r="AKD1102"/>
      <c r="AKE1102"/>
      <c r="AKF1102"/>
      <c r="AKG1102"/>
      <c r="AKH1102"/>
      <c r="AKI1102"/>
      <c r="AKJ1102"/>
      <c r="AKK1102"/>
      <c r="AKL1102"/>
      <c r="AKM1102"/>
      <c r="AKN1102"/>
      <c r="AKO1102"/>
      <c r="AKP1102"/>
      <c r="AKQ1102"/>
      <c r="AKR1102"/>
      <c r="AKS1102"/>
      <c r="AKT1102"/>
      <c r="AKU1102"/>
      <c r="AKV1102"/>
      <c r="AKW1102"/>
      <c r="AKX1102"/>
      <c r="AKY1102"/>
      <c r="AKZ1102"/>
      <c r="ALA1102"/>
      <c r="ALB1102"/>
      <c r="ALC1102"/>
      <c r="ALD1102"/>
      <c r="ALE1102"/>
      <c r="ALF1102"/>
      <c r="ALG1102"/>
      <c r="ALH1102"/>
      <c r="ALI1102"/>
      <c r="ALJ1102"/>
      <c r="ALK1102"/>
      <c r="ALL1102"/>
      <c r="ALM1102"/>
      <c r="ALN1102"/>
      <c r="ALO1102"/>
      <c r="ALP1102"/>
      <c r="ALQ1102"/>
      <c r="ALR1102"/>
      <c r="ALS1102"/>
      <c r="ALT1102"/>
      <c r="ALU1102"/>
      <c r="ALV1102"/>
      <c r="ALW1102"/>
      <c r="ALX1102"/>
      <c r="ALY1102"/>
      <c r="ALZ1102"/>
      <c r="AMA1102"/>
      <c r="AMB1102"/>
      <c r="AMC1102"/>
      <c r="AMD1102"/>
      <c r="AME1102"/>
      <c r="AMF1102"/>
      <c r="AMG1102"/>
      <c r="AMH1102"/>
      <c r="AMI1102"/>
      <c r="AMJ1102"/>
    </row>
    <row r="1103" spans="1:1024" s="3" customFormat="1" ht="23.1" customHeight="1">
      <c r="A1103" s="1"/>
      <c r="B1103" s="2"/>
      <c r="C1103" s="2"/>
      <c r="D1103" s="2"/>
      <c r="E1103" s="2"/>
      <c r="F1103" s="2"/>
      <c r="G1103" s="2"/>
      <c r="H1103" s="2"/>
      <c r="I1103" s="2"/>
      <c r="X1103" s="51" t="s">
        <v>3875</v>
      </c>
      <c r="Y1103" s="52" t="s">
        <v>3876</v>
      </c>
      <c r="Z1103" s="53" t="s">
        <v>3473</v>
      </c>
      <c r="AA1103" s="54" t="s">
        <v>3877</v>
      </c>
      <c r="AB1103" s="55" t="s">
        <v>3878</v>
      </c>
      <c r="AC1103" s="56" t="s">
        <v>128</v>
      </c>
      <c r="AD1103" s="56" t="s">
        <v>1709</v>
      </c>
      <c r="AE1103" s="52" t="s">
        <v>3879</v>
      </c>
      <c r="AH1103" s="2"/>
      <c r="AJ1103"/>
      <c r="ACY1103"/>
      <c r="ACZ1103"/>
      <c r="ADA1103"/>
      <c r="ADB1103"/>
      <c r="ADC1103"/>
      <c r="ADD1103"/>
      <c r="ADE1103"/>
      <c r="ADF1103"/>
      <c r="ADG1103"/>
      <c r="ADH1103"/>
      <c r="ADI1103"/>
      <c r="ADJ1103"/>
      <c r="ADK1103"/>
      <c r="ADL1103"/>
      <c r="ADM1103"/>
      <c r="ADN1103"/>
      <c r="ADO1103"/>
      <c r="ADP1103"/>
      <c r="ADQ1103"/>
      <c r="ADR1103"/>
      <c r="ADS1103"/>
      <c r="ADT1103"/>
      <c r="ADU1103"/>
      <c r="ADV1103"/>
      <c r="ADW1103"/>
      <c r="ADX1103"/>
      <c r="ADY1103"/>
      <c r="ADZ1103"/>
      <c r="AEA1103"/>
      <c r="AEB1103"/>
      <c r="AEC1103"/>
      <c r="AED1103"/>
      <c r="AEE1103"/>
      <c r="AEF1103"/>
      <c r="AEG1103"/>
      <c r="AEH1103"/>
      <c r="AEI1103"/>
      <c r="AEJ1103"/>
      <c r="AEK1103"/>
      <c r="AEL1103"/>
      <c r="AEM1103"/>
      <c r="AEN1103"/>
      <c r="AEO1103"/>
      <c r="AEP1103"/>
      <c r="AEQ1103"/>
      <c r="AER1103"/>
      <c r="AES1103"/>
      <c r="AET1103"/>
      <c r="AEU1103"/>
      <c r="AEV1103"/>
      <c r="AEW1103"/>
      <c r="AEX1103"/>
      <c r="AEY1103"/>
      <c r="AEZ1103"/>
      <c r="AFA1103"/>
      <c r="AFB1103"/>
      <c r="AFC1103"/>
      <c r="AFD1103"/>
      <c r="AFE1103"/>
      <c r="AFF1103"/>
      <c r="AFG1103"/>
      <c r="AFH1103"/>
      <c r="AFI1103"/>
      <c r="AFJ1103"/>
      <c r="AFK1103"/>
      <c r="AFL1103"/>
      <c r="AFM1103"/>
      <c r="AFN1103"/>
      <c r="AFO1103"/>
      <c r="AFP1103"/>
      <c r="AFQ1103"/>
      <c r="AFR1103"/>
      <c r="AFS1103"/>
      <c r="AFT1103"/>
      <c r="AFU1103"/>
      <c r="AFV1103"/>
      <c r="AFW1103"/>
      <c r="AFX1103"/>
      <c r="AFY1103"/>
      <c r="AFZ1103"/>
      <c r="AGA1103"/>
      <c r="AGB1103"/>
      <c r="AGC1103"/>
      <c r="AGD1103"/>
      <c r="AGE1103"/>
      <c r="AGF1103"/>
      <c r="AGG1103"/>
      <c r="AGH1103"/>
      <c r="AGI1103"/>
      <c r="AGJ1103"/>
      <c r="AGK1103"/>
      <c r="AGL1103"/>
      <c r="AGM1103"/>
      <c r="AGN1103"/>
      <c r="AGO1103"/>
      <c r="AGP1103"/>
      <c r="AGQ1103"/>
      <c r="AGR1103"/>
      <c r="AGS1103"/>
      <c r="AGT1103"/>
      <c r="AGU1103"/>
      <c r="AGV1103"/>
      <c r="AGW1103"/>
      <c r="AGX1103"/>
      <c r="AGY1103"/>
      <c r="AGZ1103"/>
      <c r="AHA1103"/>
      <c r="AHB1103"/>
      <c r="AHC1103"/>
      <c r="AHD1103"/>
      <c r="AHE1103"/>
      <c r="AHF1103"/>
      <c r="AHG1103"/>
      <c r="AHH1103"/>
      <c r="AHI1103"/>
      <c r="AHJ1103"/>
      <c r="AHK1103"/>
      <c r="AHL1103"/>
      <c r="AHM1103"/>
      <c r="AHN1103"/>
      <c r="AHO1103"/>
      <c r="AHP1103"/>
      <c r="AHQ1103"/>
      <c r="AHR1103"/>
      <c r="AHS1103"/>
      <c r="AHT1103"/>
      <c r="AHU1103"/>
      <c r="AHV1103"/>
      <c r="AHW1103"/>
      <c r="AHX1103"/>
      <c r="AHY1103"/>
      <c r="AHZ1103"/>
      <c r="AIA1103"/>
      <c r="AIB1103"/>
      <c r="AIC1103"/>
      <c r="AID1103"/>
      <c r="AIE1103"/>
      <c r="AIF1103"/>
      <c r="AIG1103"/>
      <c r="AIH1103"/>
      <c r="AII1103"/>
      <c r="AIJ1103"/>
      <c r="AIK1103"/>
      <c r="AIL1103"/>
      <c r="AIM1103"/>
      <c r="AIN1103"/>
      <c r="AIO1103"/>
      <c r="AIP1103"/>
      <c r="AIQ1103"/>
      <c r="AIR1103"/>
      <c r="AIS1103"/>
      <c r="AIT1103"/>
      <c r="AIU1103"/>
      <c r="AIV1103"/>
      <c r="AIW1103"/>
      <c r="AIX1103"/>
      <c r="AIY1103"/>
      <c r="AIZ1103"/>
      <c r="AJA1103"/>
      <c r="AJB1103"/>
      <c r="AJC1103"/>
      <c r="AJD1103"/>
      <c r="AJE1103"/>
      <c r="AJF1103"/>
      <c r="AJG1103"/>
      <c r="AJH1103"/>
      <c r="AJI1103"/>
      <c r="AJJ1103"/>
      <c r="AJK1103"/>
      <c r="AJL1103"/>
      <c r="AJM1103"/>
      <c r="AJN1103"/>
      <c r="AJO1103"/>
      <c r="AJP1103"/>
      <c r="AJQ1103"/>
      <c r="AJR1103"/>
      <c r="AJS1103"/>
      <c r="AJT1103"/>
      <c r="AJU1103"/>
      <c r="AJV1103"/>
      <c r="AJW1103"/>
      <c r="AJX1103"/>
      <c r="AJY1103"/>
      <c r="AJZ1103"/>
      <c r="AKA1103"/>
      <c r="AKB1103"/>
      <c r="AKC1103"/>
      <c r="AKD1103"/>
      <c r="AKE1103"/>
      <c r="AKF1103"/>
      <c r="AKG1103"/>
      <c r="AKH1103"/>
      <c r="AKI1103"/>
      <c r="AKJ1103"/>
      <c r="AKK1103"/>
      <c r="AKL1103"/>
      <c r="AKM1103"/>
      <c r="AKN1103"/>
      <c r="AKO1103"/>
      <c r="AKP1103"/>
      <c r="AKQ1103"/>
      <c r="AKR1103"/>
      <c r="AKS1103"/>
      <c r="AKT1103"/>
      <c r="AKU1103"/>
      <c r="AKV1103"/>
      <c r="AKW1103"/>
      <c r="AKX1103"/>
      <c r="AKY1103"/>
      <c r="AKZ1103"/>
      <c r="ALA1103"/>
      <c r="ALB1103"/>
      <c r="ALC1103"/>
      <c r="ALD1103"/>
      <c r="ALE1103"/>
      <c r="ALF1103"/>
      <c r="ALG1103"/>
      <c r="ALH1103"/>
      <c r="ALI1103"/>
      <c r="ALJ1103"/>
      <c r="ALK1103"/>
      <c r="ALL1103"/>
      <c r="ALM1103"/>
      <c r="ALN1103"/>
      <c r="ALO1103"/>
      <c r="ALP1103"/>
      <c r="ALQ1103"/>
      <c r="ALR1103"/>
      <c r="ALS1103"/>
      <c r="ALT1103"/>
      <c r="ALU1103"/>
      <c r="ALV1103"/>
      <c r="ALW1103"/>
      <c r="ALX1103"/>
      <c r="ALY1103"/>
      <c r="ALZ1103"/>
      <c r="AMA1103"/>
      <c r="AMB1103"/>
      <c r="AMC1103"/>
      <c r="AMD1103"/>
      <c r="AME1103"/>
      <c r="AMF1103"/>
      <c r="AMG1103"/>
      <c r="AMH1103"/>
      <c r="AMI1103"/>
      <c r="AMJ1103"/>
    </row>
    <row r="1104" spans="1:1024" s="3" customFormat="1" ht="23.1" customHeight="1">
      <c r="A1104" s="1"/>
      <c r="B1104" s="2"/>
      <c r="C1104" s="2"/>
      <c r="D1104" s="2"/>
      <c r="E1104" s="2"/>
      <c r="F1104" s="2"/>
      <c r="G1104" s="2"/>
      <c r="H1104" s="2"/>
      <c r="I1104" s="2"/>
      <c r="X1104" s="51" t="s">
        <v>3880</v>
      </c>
      <c r="Y1104" s="52" t="s">
        <v>3881</v>
      </c>
      <c r="Z1104" s="53" t="s">
        <v>3473</v>
      </c>
      <c r="AA1104" s="54" t="s">
        <v>3882</v>
      </c>
      <c r="AB1104" s="55" t="s">
        <v>3883</v>
      </c>
      <c r="AC1104" s="56" t="s">
        <v>640</v>
      </c>
      <c r="AD1104" s="56" t="s">
        <v>1510</v>
      </c>
      <c r="AE1104" s="52" t="s">
        <v>3884</v>
      </c>
      <c r="AH1104" s="2"/>
      <c r="AJ1104"/>
      <c r="ACY1104"/>
      <c r="ACZ1104"/>
      <c r="ADA1104"/>
      <c r="ADB1104"/>
      <c r="ADC1104"/>
      <c r="ADD1104"/>
      <c r="ADE1104"/>
      <c r="ADF1104"/>
      <c r="ADG1104"/>
      <c r="ADH1104"/>
      <c r="ADI1104"/>
      <c r="ADJ1104"/>
      <c r="ADK1104"/>
      <c r="ADL1104"/>
      <c r="ADM1104"/>
      <c r="ADN1104"/>
      <c r="ADO1104"/>
      <c r="ADP1104"/>
      <c r="ADQ1104"/>
      <c r="ADR1104"/>
      <c r="ADS1104"/>
      <c r="ADT1104"/>
      <c r="ADU1104"/>
      <c r="ADV1104"/>
      <c r="ADW1104"/>
      <c r="ADX1104"/>
      <c r="ADY1104"/>
      <c r="ADZ1104"/>
      <c r="AEA1104"/>
      <c r="AEB1104"/>
      <c r="AEC1104"/>
      <c r="AED1104"/>
      <c r="AEE1104"/>
      <c r="AEF1104"/>
      <c r="AEG1104"/>
      <c r="AEH1104"/>
      <c r="AEI1104"/>
      <c r="AEJ1104"/>
      <c r="AEK1104"/>
      <c r="AEL1104"/>
      <c r="AEM1104"/>
      <c r="AEN1104"/>
      <c r="AEO1104"/>
      <c r="AEP1104"/>
      <c r="AEQ1104"/>
      <c r="AER1104"/>
      <c r="AES1104"/>
      <c r="AET1104"/>
      <c r="AEU1104"/>
      <c r="AEV1104"/>
      <c r="AEW1104"/>
      <c r="AEX1104"/>
      <c r="AEY1104"/>
      <c r="AEZ1104"/>
      <c r="AFA1104"/>
      <c r="AFB1104"/>
      <c r="AFC1104"/>
      <c r="AFD1104"/>
      <c r="AFE1104"/>
      <c r="AFF1104"/>
      <c r="AFG1104"/>
      <c r="AFH1104"/>
      <c r="AFI1104"/>
      <c r="AFJ1104"/>
      <c r="AFK1104"/>
      <c r="AFL1104"/>
      <c r="AFM1104"/>
      <c r="AFN1104"/>
      <c r="AFO1104"/>
      <c r="AFP1104"/>
      <c r="AFQ1104"/>
      <c r="AFR1104"/>
      <c r="AFS1104"/>
      <c r="AFT1104"/>
      <c r="AFU1104"/>
      <c r="AFV1104"/>
      <c r="AFW1104"/>
      <c r="AFX1104"/>
      <c r="AFY1104"/>
      <c r="AFZ1104"/>
      <c r="AGA1104"/>
      <c r="AGB1104"/>
      <c r="AGC1104"/>
      <c r="AGD1104"/>
      <c r="AGE1104"/>
      <c r="AGF1104"/>
      <c r="AGG1104"/>
      <c r="AGH1104"/>
      <c r="AGI1104"/>
      <c r="AGJ1104"/>
      <c r="AGK1104"/>
      <c r="AGL1104"/>
      <c r="AGM1104"/>
      <c r="AGN1104"/>
      <c r="AGO1104"/>
      <c r="AGP1104"/>
      <c r="AGQ1104"/>
      <c r="AGR1104"/>
      <c r="AGS1104"/>
      <c r="AGT1104"/>
      <c r="AGU1104"/>
      <c r="AGV1104"/>
      <c r="AGW1104"/>
      <c r="AGX1104"/>
      <c r="AGY1104"/>
      <c r="AGZ1104"/>
      <c r="AHA1104"/>
      <c r="AHB1104"/>
      <c r="AHC1104"/>
      <c r="AHD1104"/>
      <c r="AHE1104"/>
      <c r="AHF1104"/>
      <c r="AHG1104"/>
      <c r="AHH1104"/>
      <c r="AHI1104"/>
      <c r="AHJ1104"/>
      <c r="AHK1104"/>
      <c r="AHL1104"/>
      <c r="AHM1104"/>
      <c r="AHN1104"/>
      <c r="AHO1104"/>
      <c r="AHP1104"/>
      <c r="AHQ1104"/>
      <c r="AHR1104"/>
      <c r="AHS1104"/>
      <c r="AHT1104"/>
      <c r="AHU1104"/>
      <c r="AHV1104"/>
      <c r="AHW1104"/>
      <c r="AHX1104"/>
      <c r="AHY1104"/>
      <c r="AHZ1104"/>
      <c r="AIA1104"/>
      <c r="AIB1104"/>
      <c r="AIC1104"/>
      <c r="AID1104"/>
      <c r="AIE1104"/>
      <c r="AIF1104"/>
      <c r="AIG1104"/>
      <c r="AIH1104"/>
      <c r="AII1104"/>
      <c r="AIJ1104"/>
      <c r="AIK1104"/>
      <c r="AIL1104"/>
      <c r="AIM1104"/>
      <c r="AIN1104"/>
      <c r="AIO1104"/>
      <c r="AIP1104"/>
      <c r="AIQ1104"/>
      <c r="AIR1104"/>
      <c r="AIS1104"/>
      <c r="AIT1104"/>
      <c r="AIU1104"/>
      <c r="AIV1104"/>
      <c r="AIW1104"/>
      <c r="AIX1104"/>
      <c r="AIY1104"/>
      <c r="AIZ1104"/>
      <c r="AJA1104"/>
      <c r="AJB1104"/>
      <c r="AJC1104"/>
      <c r="AJD1104"/>
      <c r="AJE1104"/>
      <c r="AJF1104"/>
      <c r="AJG1104"/>
      <c r="AJH1104"/>
      <c r="AJI1104"/>
      <c r="AJJ1104"/>
      <c r="AJK1104"/>
      <c r="AJL1104"/>
      <c r="AJM1104"/>
      <c r="AJN1104"/>
      <c r="AJO1104"/>
      <c r="AJP1104"/>
      <c r="AJQ1104"/>
      <c r="AJR1104"/>
      <c r="AJS1104"/>
      <c r="AJT1104"/>
      <c r="AJU1104"/>
      <c r="AJV1104"/>
      <c r="AJW1104"/>
      <c r="AJX1104"/>
      <c r="AJY1104"/>
      <c r="AJZ1104"/>
      <c r="AKA1104"/>
      <c r="AKB1104"/>
      <c r="AKC1104"/>
      <c r="AKD1104"/>
      <c r="AKE1104"/>
      <c r="AKF1104"/>
      <c r="AKG1104"/>
      <c r="AKH1104"/>
      <c r="AKI1104"/>
      <c r="AKJ1104"/>
      <c r="AKK1104"/>
      <c r="AKL1104"/>
      <c r="AKM1104"/>
      <c r="AKN1104"/>
      <c r="AKO1104"/>
      <c r="AKP1104"/>
      <c r="AKQ1104"/>
      <c r="AKR1104"/>
      <c r="AKS1104"/>
      <c r="AKT1104"/>
      <c r="AKU1104"/>
      <c r="AKV1104"/>
      <c r="AKW1104"/>
      <c r="AKX1104"/>
      <c r="AKY1104"/>
      <c r="AKZ1104"/>
      <c r="ALA1104"/>
      <c r="ALB1104"/>
      <c r="ALC1104"/>
      <c r="ALD1104"/>
      <c r="ALE1104"/>
      <c r="ALF1104"/>
      <c r="ALG1104"/>
      <c r="ALH1104"/>
      <c r="ALI1104"/>
      <c r="ALJ1104"/>
      <c r="ALK1104"/>
      <c r="ALL1104"/>
      <c r="ALM1104"/>
      <c r="ALN1104"/>
      <c r="ALO1104"/>
      <c r="ALP1104"/>
      <c r="ALQ1104"/>
      <c r="ALR1104"/>
      <c r="ALS1104"/>
      <c r="ALT1104"/>
      <c r="ALU1104"/>
      <c r="ALV1104"/>
      <c r="ALW1104"/>
      <c r="ALX1104"/>
      <c r="ALY1104"/>
      <c r="ALZ1104"/>
      <c r="AMA1104"/>
      <c r="AMB1104"/>
      <c r="AMC1104"/>
      <c r="AMD1104"/>
      <c r="AME1104"/>
      <c r="AMF1104"/>
      <c r="AMG1104"/>
      <c r="AMH1104"/>
      <c r="AMI1104"/>
      <c r="AMJ1104"/>
    </row>
    <row r="1105" spans="1:1024" s="3" customFormat="1" ht="23.1" customHeight="1">
      <c r="A1105" s="1"/>
      <c r="B1105" s="2"/>
      <c r="C1105" s="2"/>
      <c r="D1105" s="2"/>
      <c r="E1105" s="2"/>
      <c r="F1105" s="2"/>
      <c r="G1105" s="2"/>
      <c r="H1105" s="2"/>
      <c r="I1105" s="2"/>
      <c r="X1105" s="51" t="s">
        <v>3885</v>
      </c>
      <c r="Y1105" s="52" t="s">
        <v>3886</v>
      </c>
      <c r="Z1105" s="53" t="s">
        <v>3473</v>
      </c>
      <c r="AA1105" s="54" t="s">
        <v>3887</v>
      </c>
      <c r="AB1105" s="55" t="s">
        <v>2554</v>
      </c>
      <c r="AC1105" s="56" t="s">
        <v>1636</v>
      </c>
      <c r="AD1105" s="56" t="s">
        <v>3888</v>
      </c>
      <c r="AE1105" s="52" t="s">
        <v>3889</v>
      </c>
      <c r="AH1105" s="2"/>
      <c r="AJ1105"/>
      <c r="ACY1105"/>
      <c r="ACZ1105"/>
      <c r="ADA1105"/>
      <c r="ADB1105"/>
      <c r="ADC1105"/>
      <c r="ADD1105"/>
      <c r="ADE1105"/>
      <c r="ADF1105"/>
      <c r="ADG1105"/>
      <c r="ADH1105"/>
      <c r="ADI1105"/>
      <c r="ADJ1105"/>
      <c r="ADK1105"/>
      <c r="ADL1105"/>
      <c r="ADM1105"/>
      <c r="ADN1105"/>
      <c r="ADO1105"/>
      <c r="ADP1105"/>
      <c r="ADQ1105"/>
      <c r="ADR1105"/>
      <c r="ADS1105"/>
      <c r="ADT1105"/>
      <c r="ADU1105"/>
      <c r="ADV1105"/>
      <c r="ADW1105"/>
      <c r="ADX1105"/>
      <c r="ADY1105"/>
      <c r="ADZ1105"/>
      <c r="AEA1105"/>
      <c r="AEB1105"/>
      <c r="AEC1105"/>
      <c r="AED1105"/>
      <c r="AEE1105"/>
      <c r="AEF1105"/>
      <c r="AEG1105"/>
      <c r="AEH1105"/>
      <c r="AEI1105"/>
      <c r="AEJ1105"/>
      <c r="AEK1105"/>
      <c r="AEL1105"/>
      <c r="AEM1105"/>
      <c r="AEN1105"/>
      <c r="AEO1105"/>
      <c r="AEP1105"/>
      <c r="AEQ1105"/>
      <c r="AER1105"/>
      <c r="AES1105"/>
      <c r="AET1105"/>
      <c r="AEU1105"/>
      <c r="AEV1105"/>
      <c r="AEW1105"/>
      <c r="AEX1105"/>
      <c r="AEY1105"/>
      <c r="AEZ1105"/>
      <c r="AFA1105"/>
      <c r="AFB1105"/>
      <c r="AFC1105"/>
      <c r="AFD1105"/>
      <c r="AFE1105"/>
      <c r="AFF1105"/>
      <c r="AFG1105"/>
      <c r="AFH1105"/>
      <c r="AFI1105"/>
      <c r="AFJ1105"/>
      <c r="AFK1105"/>
      <c r="AFL1105"/>
      <c r="AFM1105"/>
      <c r="AFN1105"/>
      <c r="AFO1105"/>
      <c r="AFP1105"/>
      <c r="AFQ1105"/>
      <c r="AFR1105"/>
      <c r="AFS1105"/>
      <c r="AFT1105"/>
      <c r="AFU1105"/>
      <c r="AFV1105"/>
      <c r="AFW1105"/>
      <c r="AFX1105"/>
      <c r="AFY1105"/>
      <c r="AFZ1105"/>
      <c r="AGA1105"/>
      <c r="AGB1105"/>
      <c r="AGC1105"/>
      <c r="AGD1105"/>
      <c r="AGE1105"/>
      <c r="AGF1105"/>
      <c r="AGG1105"/>
      <c r="AGH1105"/>
      <c r="AGI1105"/>
      <c r="AGJ1105"/>
      <c r="AGK1105"/>
      <c r="AGL1105"/>
      <c r="AGM1105"/>
      <c r="AGN1105"/>
      <c r="AGO1105"/>
      <c r="AGP1105"/>
      <c r="AGQ1105"/>
      <c r="AGR1105"/>
      <c r="AGS1105"/>
      <c r="AGT1105"/>
      <c r="AGU1105"/>
      <c r="AGV1105"/>
      <c r="AGW1105"/>
      <c r="AGX1105"/>
      <c r="AGY1105"/>
      <c r="AGZ1105"/>
      <c r="AHA1105"/>
      <c r="AHB1105"/>
      <c r="AHC1105"/>
      <c r="AHD1105"/>
      <c r="AHE1105"/>
      <c r="AHF1105"/>
      <c r="AHG1105"/>
      <c r="AHH1105"/>
      <c r="AHI1105"/>
      <c r="AHJ1105"/>
      <c r="AHK1105"/>
      <c r="AHL1105"/>
      <c r="AHM1105"/>
      <c r="AHN1105"/>
      <c r="AHO1105"/>
      <c r="AHP1105"/>
      <c r="AHQ1105"/>
      <c r="AHR1105"/>
      <c r="AHS1105"/>
      <c r="AHT1105"/>
      <c r="AHU1105"/>
      <c r="AHV1105"/>
      <c r="AHW1105"/>
      <c r="AHX1105"/>
      <c r="AHY1105"/>
      <c r="AHZ1105"/>
      <c r="AIA1105"/>
      <c r="AIB1105"/>
      <c r="AIC1105"/>
      <c r="AID1105"/>
      <c r="AIE1105"/>
      <c r="AIF1105"/>
      <c r="AIG1105"/>
      <c r="AIH1105"/>
      <c r="AII1105"/>
      <c r="AIJ1105"/>
      <c r="AIK1105"/>
      <c r="AIL1105"/>
      <c r="AIM1105"/>
      <c r="AIN1105"/>
      <c r="AIO1105"/>
      <c r="AIP1105"/>
      <c r="AIQ1105"/>
      <c r="AIR1105"/>
      <c r="AIS1105"/>
      <c r="AIT1105"/>
      <c r="AIU1105"/>
      <c r="AIV1105"/>
      <c r="AIW1105"/>
      <c r="AIX1105"/>
      <c r="AIY1105"/>
      <c r="AIZ1105"/>
      <c r="AJA1105"/>
      <c r="AJB1105"/>
      <c r="AJC1105"/>
      <c r="AJD1105"/>
      <c r="AJE1105"/>
      <c r="AJF1105"/>
      <c r="AJG1105"/>
      <c r="AJH1105"/>
      <c r="AJI1105"/>
      <c r="AJJ1105"/>
      <c r="AJK1105"/>
      <c r="AJL1105"/>
      <c r="AJM1105"/>
      <c r="AJN1105"/>
      <c r="AJO1105"/>
      <c r="AJP1105"/>
      <c r="AJQ1105"/>
      <c r="AJR1105"/>
      <c r="AJS1105"/>
      <c r="AJT1105"/>
      <c r="AJU1105"/>
      <c r="AJV1105"/>
      <c r="AJW1105"/>
      <c r="AJX1105"/>
      <c r="AJY1105"/>
      <c r="AJZ1105"/>
      <c r="AKA1105"/>
      <c r="AKB1105"/>
      <c r="AKC1105"/>
      <c r="AKD1105"/>
      <c r="AKE1105"/>
      <c r="AKF1105"/>
      <c r="AKG1105"/>
      <c r="AKH1105"/>
      <c r="AKI1105"/>
      <c r="AKJ1105"/>
      <c r="AKK1105"/>
      <c r="AKL1105"/>
      <c r="AKM1105"/>
      <c r="AKN1105"/>
      <c r="AKO1105"/>
      <c r="AKP1105"/>
      <c r="AKQ1105"/>
      <c r="AKR1105"/>
      <c r="AKS1105"/>
      <c r="AKT1105"/>
      <c r="AKU1105"/>
      <c r="AKV1105"/>
      <c r="AKW1105"/>
      <c r="AKX1105"/>
      <c r="AKY1105"/>
      <c r="AKZ1105"/>
      <c r="ALA1105"/>
      <c r="ALB1105"/>
      <c r="ALC1105"/>
      <c r="ALD1105"/>
      <c r="ALE1105"/>
      <c r="ALF1105"/>
      <c r="ALG1105"/>
      <c r="ALH1105"/>
      <c r="ALI1105"/>
      <c r="ALJ1105"/>
      <c r="ALK1105"/>
      <c r="ALL1105"/>
      <c r="ALM1105"/>
      <c r="ALN1105"/>
      <c r="ALO1105"/>
      <c r="ALP1105"/>
      <c r="ALQ1105"/>
      <c r="ALR1105"/>
      <c r="ALS1105"/>
      <c r="ALT1105"/>
      <c r="ALU1105"/>
      <c r="ALV1105"/>
      <c r="ALW1105"/>
      <c r="ALX1105"/>
      <c r="ALY1105"/>
      <c r="ALZ1105"/>
      <c r="AMA1105"/>
      <c r="AMB1105"/>
      <c r="AMC1105"/>
      <c r="AMD1105"/>
      <c r="AME1105"/>
      <c r="AMF1105"/>
      <c r="AMG1105"/>
      <c r="AMH1105"/>
      <c r="AMI1105"/>
      <c r="AMJ1105"/>
    </row>
    <row r="1106" spans="1:1024" s="3" customFormat="1" ht="23.1" customHeight="1">
      <c r="A1106" s="1"/>
      <c r="B1106" s="2"/>
      <c r="C1106" s="2"/>
      <c r="D1106" s="2"/>
      <c r="E1106" s="2"/>
      <c r="F1106" s="2"/>
      <c r="G1106" s="2"/>
      <c r="H1106" s="2"/>
      <c r="I1106" s="2"/>
      <c r="X1106" s="51" t="s">
        <v>3890</v>
      </c>
      <c r="Y1106" s="52" t="s">
        <v>3876</v>
      </c>
      <c r="Z1106" s="53" t="s">
        <v>3473</v>
      </c>
      <c r="AA1106" s="54" t="s">
        <v>3891</v>
      </c>
      <c r="AB1106" s="55" t="s">
        <v>3892</v>
      </c>
      <c r="AC1106" s="56" t="s">
        <v>2930</v>
      </c>
      <c r="AD1106" s="56" t="s">
        <v>3179</v>
      </c>
      <c r="AE1106" s="52" t="s">
        <v>3879</v>
      </c>
      <c r="AH1106" s="2"/>
      <c r="AJ1106"/>
      <c r="ACY1106"/>
      <c r="ACZ1106"/>
      <c r="ADA1106"/>
      <c r="ADB1106"/>
      <c r="ADC1106"/>
      <c r="ADD1106"/>
      <c r="ADE1106"/>
      <c r="ADF1106"/>
      <c r="ADG1106"/>
      <c r="ADH1106"/>
      <c r="ADI1106"/>
      <c r="ADJ1106"/>
      <c r="ADK1106"/>
      <c r="ADL1106"/>
      <c r="ADM1106"/>
      <c r="ADN1106"/>
      <c r="ADO1106"/>
      <c r="ADP1106"/>
      <c r="ADQ1106"/>
      <c r="ADR1106"/>
      <c r="ADS1106"/>
      <c r="ADT1106"/>
      <c r="ADU1106"/>
      <c r="ADV1106"/>
      <c r="ADW1106"/>
      <c r="ADX1106"/>
      <c r="ADY1106"/>
      <c r="ADZ1106"/>
      <c r="AEA1106"/>
      <c r="AEB1106"/>
      <c r="AEC1106"/>
      <c r="AED1106"/>
      <c r="AEE1106"/>
      <c r="AEF1106"/>
      <c r="AEG1106"/>
      <c r="AEH1106"/>
      <c r="AEI1106"/>
      <c r="AEJ1106"/>
      <c r="AEK1106"/>
      <c r="AEL1106"/>
      <c r="AEM1106"/>
      <c r="AEN1106"/>
      <c r="AEO1106"/>
      <c r="AEP1106"/>
      <c r="AEQ1106"/>
      <c r="AER1106"/>
      <c r="AES1106"/>
      <c r="AET1106"/>
      <c r="AEU1106"/>
      <c r="AEV1106"/>
      <c r="AEW1106"/>
      <c r="AEX1106"/>
      <c r="AEY1106"/>
      <c r="AEZ1106"/>
      <c r="AFA1106"/>
      <c r="AFB1106"/>
      <c r="AFC1106"/>
      <c r="AFD1106"/>
      <c r="AFE1106"/>
      <c r="AFF1106"/>
      <c r="AFG1106"/>
      <c r="AFH1106"/>
      <c r="AFI1106"/>
      <c r="AFJ1106"/>
      <c r="AFK1106"/>
      <c r="AFL1106"/>
      <c r="AFM1106"/>
      <c r="AFN1106"/>
      <c r="AFO1106"/>
      <c r="AFP1106"/>
      <c r="AFQ1106"/>
      <c r="AFR1106"/>
      <c r="AFS1106"/>
      <c r="AFT1106"/>
      <c r="AFU1106"/>
      <c r="AFV1106"/>
      <c r="AFW1106"/>
      <c r="AFX1106"/>
      <c r="AFY1106"/>
      <c r="AFZ1106"/>
      <c r="AGA1106"/>
      <c r="AGB1106"/>
      <c r="AGC1106"/>
      <c r="AGD1106"/>
      <c r="AGE1106"/>
      <c r="AGF1106"/>
      <c r="AGG1106"/>
      <c r="AGH1106"/>
      <c r="AGI1106"/>
      <c r="AGJ1106"/>
      <c r="AGK1106"/>
      <c r="AGL1106"/>
      <c r="AGM1106"/>
      <c r="AGN1106"/>
      <c r="AGO1106"/>
      <c r="AGP1106"/>
      <c r="AGQ1106"/>
      <c r="AGR1106"/>
      <c r="AGS1106"/>
      <c r="AGT1106"/>
      <c r="AGU1106"/>
      <c r="AGV1106"/>
      <c r="AGW1106"/>
      <c r="AGX1106"/>
      <c r="AGY1106"/>
      <c r="AGZ1106"/>
      <c r="AHA1106"/>
      <c r="AHB1106"/>
      <c r="AHC1106"/>
      <c r="AHD1106"/>
      <c r="AHE1106"/>
      <c r="AHF1106"/>
      <c r="AHG1106"/>
      <c r="AHH1106"/>
      <c r="AHI1106"/>
      <c r="AHJ1106"/>
      <c r="AHK1106"/>
      <c r="AHL1106"/>
      <c r="AHM1106"/>
      <c r="AHN1106"/>
      <c r="AHO1106"/>
      <c r="AHP1106"/>
      <c r="AHQ1106"/>
      <c r="AHR1106"/>
      <c r="AHS1106"/>
      <c r="AHT1106"/>
      <c r="AHU1106"/>
      <c r="AHV1106"/>
      <c r="AHW1106"/>
      <c r="AHX1106"/>
      <c r="AHY1106"/>
      <c r="AHZ1106"/>
      <c r="AIA1106"/>
      <c r="AIB1106"/>
      <c r="AIC1106"/>
      <c r="AID1106"/>
      <c r="AIE1106"/>
      <c r="AIF1106"/>
      <c r="AIG1106"/>
      <c r="AIH1106"/>
      <c r="AII1106"/>
      <c r="AIJ1106"/>
      <c r="AIK1106"/>
      <c r="AIL1106"/>
      <c r="AIM1106"/>
      <c r="AIN1106"/>
      <c r="AIO1106"/>
      <c r="AIP1106"/>
      <c r="AIQ1106"/>
      <c r="AIR1106"/>
      <c r="AIS1106"/>
      <c r="AIT1106"/>
      <c r="AIU1106"/>
      <c r="AIV1106"/>
      <c r="AIW1106"/>
      <c r="AIX1106"/>
      <c r="AIY1106"/>
      <c r="AIZ1106"/>
      <c r="AJA1106"/>
      <c r="AJB1106"/>
      <c r="AJC1106"/>
      <c r="AJD1106"/>
      <c r="AJE1106"/>
      <c r="AJF1106"/>
      <c r="AJG1106"/>
      <c r="AJH1106"/>
      <c r="AJI1106"/>
      <c r="AJJ1106"/>
      <c r="AJK1106"/>
      <c r="AJL1106"/>
      <c r="AJM1106"/>
      <c r="AJN1106"/>
      <c r="AJO1106"/>
      <c r="AJP1106"/>
      <c r="AJQ1106"/>
      <c r="AJR1106"/>
      <c r="AJS1106"/>
      <c r="AJT1106"/>
      <c r="AJU1106"/>
      <c r="AJV1106"/>
      <c r="AJW1106"/>
      <c r="AJX1106"/>
      <c r="AJY1106"/>
      <c r="AJZ1106"/>
      <c r="AKA1106"/>
      <c r="AKB1106"/>
      <c r="AKC1106"/>
      <c r="AKD1106"/>
      <c r="AKE1106"/>
      <c r="AKF1106"/>
      <c r="AKG1106"/>
      <c r="AKH1106"/>
      <c r="AKI1106"/>
      <c r="AKJ1106"/>
      <c r="AKK1106"/>
      <c r="AKL1106"/>
      <c r="AKM1106"/>
      <c r="AKN1106"/>
      <c r="AKO1106"/>
      <c r="AKP1106"/>
      <c r="AKQ1106"/>
      <c r="AKR1106"/>
      <c r="AKS1106"/>
      <c r="AKT1106"/>
      <c r="AKU1106"/>
      <c r="AKV1106"/>
      <c r="AKW1106"/>
      <c r="AKX1106"/>
      <c r="AKY1106"/>
      <c r="AKZ1106"/>
      <c r="ALA1106"/>
      <c r="ALB1106"/>
      <c r="ALC1106"/>
      <c r="ALD1106"/>
      <c r="ALE1106"/>
      <c r="ALF1106"/>
      <c r="ALG1106"/>
      <c r="ALH1106"/>
      <c r="ALI1106"/>
      <c r="ALJ1106"/>
      <c r="ALK1106"/>
      <c r="ALL1106"/>
      <c r="ALM1106"/>
      <c r="ALN1106"/>
      <c r="ALO1106"/>
      <c r="ALP1106"/>
      <c r="ALQ1106"/>
      <c r="ALR1106"/>
      <c r="ALS1106"/>
      <c r="ALT1106"/>
      <c r="ALU1106"/>
      <c r="ALV1106"/>
      <c r="ALW1106"/>
      <c r="ALX1106"/>
      <c r="ALY1106"/>
      <c r="ALZ1106"/>
      <c r="AMA1106"/>
      <c r="AMB1106"/>
      <c r="AMC1106"/>
      <c r="AMD1106"/>
      <c r="AME1106"/>
      <c r="AMF1106"/>
      <c r="AMG1106"/>
      <c r="AMH1106"/>
      <c r="AMI1106"/>
      <c r="AMJ1106"/>
    </row>
    <row r="1107" spans="1:1024" s="3" customFormat="1" ht="23.1" customHeight="1">
      <c r="A1107" s="1"/>
      <c r="B1107" s="2"/>
      <c r="C1107" s="2"/>
      <c r="D1107" s="2"/>
      <c r="E1107" s="2"/>
      <c r="F1107" s="2"/>
      <c r="G1107" s="2"/>
      <c r="H1107" s="2"/>
      <c r="I1107" s="2"/>
      <c r="X1107" s="51" t="s">
        <v>3893</v>
      </c>
      <c r="Y1107" s="52" t="s">
        <v>3894</v>
      </c>
      <c r="Z1107" s="53" t="s">
        <v>3473</v>
      </c>
      <c r="AA1107" s="54" t="s">
        <v>3895</v>
      </c>
      <c r="AB1107" s="55" t="s">
        <v>3896</v>
      </c>
      <c r="AC1107" s="56" t="s">
        <v>366</v>
      </c>
      <c r="AD1107" s="56" t="s">
        <v>413</v>
      </c>
      <c r="AE1107" s="52" t="s">
        <v>3897</v>
      </c>
      <c r="AH1107" s="2"/>
      <c r="AJ1107"/>
      <c r="ACY1107"/>
      <c r="ACZ1107"/>
      <c r="ADA1107"/>
      <c r="ADB1107"/>
      <c r="ADC1107"/>
      <c r="ADD1107"/>
      <c r="ADE1107"/>
      <c r="ADF1107"/>
      <c r="ADG1107"/>
      <c r="ADH1107"/>
      <c r="ADI1107"/>
      <c r="ADJ1107"/>
      <c r="ADK1107"/>
      <c r="ADL1107"/>
      <c r="ADM1107"/>
      <c r="ADN1107"/>
      <c r="ADO1107"/>
      <c r="ADP1107"/>
      <c r="ADQ1107"/>
      <c r="ADR1107"/>
      <c r="ADS1107"/>
      <c r="ADT1107"/>
      <c r="ADU1107"/>
      <c r="ADV1107"/>
      <c r="ADW1107"/>
      <c r="ADX1107"/>
      <c r="ADY1107"/>
      <c r="ADZ1107"/>
      <c r="AEA1107"/>
      <c r="AEB1107"/>
      <c r="AEC1107"/>
      <c r="AED1107"/>
      <c r="AEE1107"/>
      <c r="AEF1107"/>
      <c r="AEG1107"/>
      <c r="AEH1107"/>
      <c r="AEI1107"/>
      <c r="AEJ1107"/>
      <c r="AEK1107"/>
      <c r="AEL1107"/>
      <c r="AEM1107"/>
      <c r="AEN1107"/>
      <c r="AEO1107"/>
      <c r="AEP1107"/>
      <c r="AEQ1107"/>
      <c r="AER1107"/>
      <c r="AES1107"/>
      <c r="AET1107"/>
      <c r="AEU1107"/>
      <c r="AEV1107"/>
      <c r="AEW1107"/>
      <c r="AEX1107"/>
      <c r="AEY1107"/>
      <c r="AEZ1107"/>
      <c r="AFA1107"/>
      <c r="AFB1107"/>
      <c r="AFC1107"/>
      <c r="AFD1107"/>
      <c r="AFE1107"/>
      <c r="AFF1107"/>
      <c r="AFG1107"/>
      <c r="AFH1107"/>
      <c r="AFI1107"/>
      <c r="AFJ1107"/>
      <c r="AFK1107"/>
      <c r="AFL1107"/>
      <c r="AFM1107"/>
      <c r="AFN1107"/>
      <c r="AFO1107"/>
      <c r="AFP1107"/>
      <c r="AFQ1107"/>
      <c r="AFR1107"/>
      <c r="AFS1107"/>
      <c r="AFT1107"/>
      <c r="AFU1107"/>
      <c r="AFV1107"/>
      <c r="AFW1107"/>
      <c r="AFX1107"/>
      <c r="AFY1107"/>
      <c r="AFZ1107"/>
      <c r="AGA1107"/>
      <c r="AGB1107"/>
      <c r="AGC1107"/>
      <c r="AGD1107"/>
      <c r="AGE1107"/>
      <c r="AGF1107"/>
      <c r="AGG1107"/>
      <c r="AGH1107"/>
      <c r="AGI1107"/>
      <c r="AGJ1107"/>
      <c r="AGK1107"/>
      <c r="AGL1107"/>
      <c r="AGM1107"/>
      <c r="AGN1107"/>
      <c r="AGO1107"/>
      <c r="AGP1107"/>
      <c r="AGQ1107"/>
      <c r="AGR1107"/>
      <c r="AGS1107"/>
      <c r="AGT1107"/>
      <c r="AGU1107"/>
      <c r="AGV1107"/>
      <c r="AGW1107"/>
      <c r="AGX1107"/>
      <c r="AGY1107"/>
      <c r="AGZ1107"/>
      <c r="AHA1107"/>
      <c r="AHB1107"/>
      <c r="AHC1107"/>
      <c r="AHD1107"/>
      <c r="AHE1107"/>
      <c r="AHF1107"/>
      <c r="AHG1107"/>
      <c r="AHH1107"/>
      <c r="AHI1107"/>
      <c r="AHJ1107"/>
      <c r="AHK1107"/>
      <c r="AHL1107"/>
      <c r="AHM1107"/>
      <c r="AHN1107"/>
      <c r="AHO1107"/>
      <c r="AHP1107"/>
      <c r="AHQ1107"/>
      <c r="AHR1107"/>
      <c r="AHS1107"/>
      <c r="AHT1107"/>
      <c r="AHU1107"/>
      <c r="AHV1107"/>
      <c r="AHW1107"/>
      <c r="AHX1107"/>
      <c r="AHY1107"/>
      <c r="AHZ1107"/>
      <c r="AIA1107"/>
      <c r="AIB1107"/>
      <c r="AIC1107"/>
      <c r="AID1107"/>
      <c r="AIE1107"/>
      <c r="AIF1107"/>
      <c r="AIG1107"/>
      <c r="AIH1107"/>
      <c r="AII1107"/>
      <c r="AIJ1107"/>
      <c r="AIK1107"/>
      <c r="AIL1107"/>
      <c r="AIM1107"/>
      <c r="AIN1107"/>
      <c r="AIO1107"/>
      <c r="AIP1107"/>
      <c r="AIQ1107"/>
      <c r="AIR1107"/>
      <c r="AIS1107"/>
      <c r="AIT1107"/>
      <c r="AIU1107"/>
      <c r="AIV1107"/>
      <c r="AIW1107"/>
      <c r="AIX1107"/>
      <c r="AIY1107"/>
      <c r="AIZ1107"/>
      <c r="AJA1107"/>
      <c r="AJB1107"/>
      <c r="AJC1107"/>
      <c r="AJD1107"/>
      <c r="AJE1107"/>
      <c r="AJF1107"/>
      <c r="AJG1107"/>
      <c r="AJH1107"/>
      <c r="AJI1107"/>
      <c r="AJJ1107"/>
      <c r="AJK1107"/>
      <c r="AJL1107"/>
      <c r="AJM1107"/>
      <c r="AJN1107"/>
      <c r="AJO1107"/>
      <c r="AJP1107"/>
      <c r="AJQ1107"/>
      <c r="AJR1107"/>
      <c r="AJS1107"/>
      <c r="AJT1107"/>
      <c r="AJU1107"/>
      <c r="AJV1107"/>
      <c r="AJW1107"/>
      <c r="AJX1107"/>
      <c r="AJY1107"/>
      <c r="AJZ1107"/>
      <c r="AKA1107"/>
      <c r="AKB1107"/>
      <c r="AKC1107"/>
      <c r="AKD1107"/>
      <c r="AKE1107"/>
      <c r="AKF1107"/>
      <c r="AKG1107"/>
      <c r="AKH1107"/>
      <c r="AKI1107"/>
      <c r="AKJ1107"/>
      <c r="AKK1107"/>
      <c r="AKL1107"/>
      <c r="AKM1107"/>
      <c r="AKN1107"/>
      <c r="AKO1107"/>
      <c r="AKP1107"/>
      <c r="AKQ1107"/>
      <c r="AKR1107"/>
      <c r="AKS1107"/>
      <c r="AKT1107"/>
      <c r="AKU1107"/>
      <c r="AKV1107"/>
      <c r="AKW1107"/>
      <c r="AKX1107"/>
      <c r="AKY1107"/>
      <c r="AKZ1107"/>
      <c r="ALA1107"/>
      <c r="ALB1107"/>
      <c r="ALC1107"/>
      <c r="ALD1107"/>
      <c r="ALE1107"/>
      <c r="ALF1107"/>
      <c r="ALG1107"/>
      <c r="ALH1107"/>
      <c r="ALI1107"/>
      <c r="ALJ1107"/>
      <c r="ALK1107"/>
      <c r="ALL1107"/>
      <c r="ALM1107"/>
      <c r="ALN1107"/>
      <c r="ALO1107"/>
      <c r="ALP1107"/>
      <c r="ALQ1107"/>
      <c r="ALR1107"/>
      <c r="ALS1107"/>
      <c r="ALT1107"/>
      <c r="ALU1107"/>
      <c r="ALV1107"/>
      <c r="ALW1107"/>
      <c r="ALX1107"/>
      <c r="ALY1107"/>
      <c r="ALZ1107"/>
      <c r="AMA1107"/>
      <c r="AMB1107"/>
      <c r="AMC1107"/>
      <c r="AMD1107"/>
      <c r="AME1107"/>
      <c r="AMF1107"/>
      <c r="AMG1107"/>
      <c r="AMH1107"/>
      <c r="AMI1107"/>
      <c r="AMJ1107"/>
    </row>
    <row r="1108" spans="1:1024" s="3" customFormat="1" ht="23.1" customHeight="1">
      <c r="A1108" s="1"/>
      <c r="B1108" s="2"/>
      <c r="C1108" s="2"/>
      <c r="D1108" s="2"/>
      <c r="E1108" s="2"/>
      <c r="F1108" s="2"/>
      <c r="G1108" s="2"/>
      <c r="H1108" s="2"/>
      <c r="I1108" s="2"/>
      <c r="X1108" s="51" t="s">
        <v>3898</v>
      </c>
      <c r="Y1108" s="52" t="s">
        <v>3894</v>
      </c>
      <c r="Z1108" s="53" t="s">
        <v>3473</v>
      </c>
      <c r="AA1108" s="54" t="s">
        <v>3899</v>
      </c>
      <c r="AB1108" s="55">
        <v>510</v>
      </c>
      <c r="AC1108" s="56" t="s">
        <v>3900</v>
      </c>
      <c r="AD1108" s="56" t="s">
        <v>3901</v>
      </c>
      <c r="AE1108" s="52" t="s">
        <v>3897</v>
      </c>
      <c r="AH1108" s="2"/>
      <c r="AJ1108"/>
      <c r="ACY1108"/>
      <c r="ACZ1108"/>
      <c r="ADA1108"/>
      <c r="ADB1108"/>
      <c r="ADC1108"/>
      <c r="ADD1108"/>
      <c r="ADE1108"/>
      <c r="ADF1108"/>
      <c r="ADG1108"/>
      <c r="ADH1108"/>
      <c r="ADI1108"/>
      <c r="ADJ1108"/>
      <c r="ADK1108"/>
      <c r="ADL1108"/>
      <c r="ADM1108"/>
      <c r="ADN1108"/>
      <c r="ADO1108"/>
      <c r="ADP1108"/>
      <c r="ADQ1108"/>
      <c r="ADR1108"/>
      <c r="ADS1108"/>
      <c r="ADT1108"/>
      <c r="ADU1108"/>
      <c r="ADV1108"/>
      <c r="ADW1108"/>
      <c r="ADX1108"/>
      <c r="ADY1108"/>
      <c r="ADZ1108"/>
      <c r="AEA1108"/>
      <c r="AEB1108"/>
      <c r="AEC1108"/>
      <c r="AED1108"/>
      <c r="AEE1108"/>
      <c r="AEF1108"/>
      <c r="AEG1108"/>
      <c r="AEH1108"/>
      <c r="AEI1108"/>
      <c r="AEJ1108"/>
      <c r="AEK1108"/>
      <c r="AEL1108"/>
      <c r="AEM1108"/>
      <c r="AEN1108"/>
      <c r="AEO1108"/>
      <c r="AEP1108"/>
      <c r="AEQ1108"/>
      <c r="AER1108"/>
      <c r="AES1108"/>
      <c r="AET1108"/>
      <c r="AEU1108"/>
      <c r="AEV1108"/>
      <c r="AEW1108"/>
      <c r="AEX1108"/>
      <c r="AEY1108"/>
      <c r="AEZ1108"/>
      <c r="AFA1108"/>
      <c r="AFB1108"/>
      <c r="AFC1108"/>
      <c r="AFD1108"/>
      <c r="AFE1108"/>
      <c r="AFF1108"/>
      <c r="AFG1108"/>
      <c r="AFH1108"/>
      <c r="AFI1108"/>
      <c r="AFJ1108"/>
      <c r="AFK1108"/>
      <c r="AFL1108"/>
      <c r="AFM1108"/>
      <c r="AFN1108"/>
      <c r="AFO1108"/>
      <c r="AFP1108"/>
      <c r="AFQ1108"/>
      <c r="AFR1108"/>
      <c r="AFS1108"/>
      <c r="AFT1108"/>
      <c r="AFU1108"/>
      <c r="AFV1108"/>
      <c r="AFW1108"/>
      <c r="AFX1108"/>
      <c r="AFY1108"/>
      <c r="AFZ1108"/>
      <c r="AGA1108"/>
      <c r="AGB1108"/>
      <c r="AGC1108"/>
      <c r="AGD1108"/>
      <c r="AGE1108"/>
      <c r="AGF1108"/>
      <c r="AGG1108"/>
      <c r="AGH1108"/>
      <c r="AGI1108"/>
      <c r="AGJ1108"/>
      <c r="AGK1108"/>
      <c r="AGL1108"/>
      <c r="AGM1108"/>
      <c r="AGN1108"/>
      <c r="AGO1108"/>
      <c r="AGP1108"/>
      <c r="AGQ1108"/>
      <c r="AGR1108"/>
      <c r="AGS1108"/>
      <c r="AGT1108"/>
      <c r="AGU1108"/>
      <c r="AGV1108"/>
      <c r="AGW1108"/>
      <c r="AGX1108"/>
      <c r="AGY1108"/>
      <c r="AGZ1108"/>
      <c r="AHA1108"/>
      <c r="AHB1108"/>
      <c r="AHC1108"/>
      <c r="AHD1108"/>
      <c r="AHE1108"/>
      <c r="AHF1108"/>
      <c r="AHG1108"/>
      <c r="AHH1108"/>
      <c r="AHI1108"/>
      <c r="AHJ1108"/>
      <c r="AHK1108"/>
      <c r="AHL1108"/>
      <c r="AHM1108"/>
      <c r="AHN1108"/>
      <c r="AHO1108"/>
      <c r="AHP1108"/>
      <c r="AHQ1108"/>
      <c r="AHR1108"/>
      <c r="AHS1108"/>
      <c r="AHT1108"/>
      <c r="AHU1108"/>
      <c r="AHV1108"/>
      <c r="AHW1108"/>
      <c r="AHX1108"/>
      <c r="AHY1108"/>
      <c r="AHZ1108"/>
      <c r="AIA1108"/>
      <c r="AIB1108"/>
      <c r="AIC1108"/>
      <c r="AID1108"/>
      <c r="AIE1108"/>
      <c r="AIF1108"/>
      <c r="AIG1108"/>
      <c r="AIH1108"/>
      <c r="AII1108"/>
      <c r="AIJ1108"/>
      <c r="AIK1108"/>
      <c r="AIL1108"/>
      <c r="AIM1108"/>
      <c r="AIN1108"/>
      <c r="AIO1108"/>
      <c r="AIP1108"/>
      <c r="AIQ1108"/>
      <c r="AIR1108"/>
      <c r="AIS1108"/>
      <c r="AIT1108"/>
      <c r="AIU1108"/>
      <c r="AIV1108"/>
      <c r="AIW1108"/>
      <c r="AIX1108"/>
      <c r="AIY1108"/>
      <c r="AIZ1108"/>
      <c r="AJA1108"/>
      <c r="AJB1108"/>
      <c r="AJC1108"/>
      <c r="AJD1108"/>
      <c r="AJE1108"/>
      <c r="AJF1108"/>
      <c r="AJG1108"/>
      <c r="AJH1108"/>
      <c r="AJI1108"/>
      <c r="AJJ1108"/>
      <c r="AJK1108"/>
      <c r="AJL1108"/>
      <c r="AJM1108"/>
      <c r="AJN1108"/>
      <c r="AJO1108"/>
      <c r="AJP1108"/>
      <c r="AJQ1108"/>
      <c r="AJR1108"/>
      <c r="AJS1108"/>
      <c r="AJT1108"/>
      <c r="AJU1108"/>
      <c r="AJV1108"/>
      <c r="AJW1108"/>
      <c r="AJX1108"/>
      <c r="AJY1108"/>
      <c r="AJZ1108"/>
      <c r="AKA1108"/>
      <c r="AKB1108"/>
      <c r="AKC1108"/>
      <c r="AKD1108"/>
      <c r="AKE1108"/>
      <c r="AKF1108"/>
      <c r="AKG1108"/>
      <c r="AKH1108"/>
      <c r="AKI1108"/>
      <c r="AKJ1108"/>
      <c r="AKK1108"/>
      <c r="AKL1108"/>
      <c r="AKM1108"/>
      <c r="AKN1108"/>
      <c r="AKO1108"/>
      <c r="AKP1108"/>
      <c r="AKQ1108"/>
      <c r="AKR1108"/>
      <c r="AKS1108"/>
      <c r="AKT1108"/>
      <c r="AKU1108"/>
      <c r="AKV1108"/>
      <c r="AKW1108"/>
      <c r="AKX1108"/>
      <c r="AKY1108"/>
      <c r="AKZ1108"/>
      <c r="ALA1108"/>
      <c r="ALB1108"/>
      <c r="ALC1108"/>
      <c r="ALD1108"/>
      <c r="ALE1108"/>
      <c r="ALF1108"/>
      <c r="ALG1108"/>
      <c r="ALH1108"/>
      <c r="ALI1108"/>
      <c r="ALJ1108"/>
      <c r="ALK1108"/>
      <c r="ALL1108"/>
      <c r="ALM1108"/>
      <c r="ALN1108"/>
      <c r="ALO1108"/>
      <c r="ALP1108"/>
      <c r="ALQ1108"/>
      <c r="ALR1108"/>
      <c r="ALS1108"/>
      <c r="ALT1108"/>
      <c r="ALU1108"/>
      <c r="ALV1108"/>
      <c r="ALW1108"/>
      <c r="ALX1108"/>
      <c r="ALY1108"/>
      <c r="ALZ1108"/>
      <c r="AMA1108"/>
      <c r="AMB1108"/>
      <c r="AMC1108"/>
      <c r="AMD1108"/>
      <c r="AME1108"/>
      <c r="AMF1108"/>
      <c r="AMG1108"/>
      <c r="AMH1108"/>
      <c r="AMI1108"/>
      <c r="AMJ1108"/>
    </row>
    <row r="1109" spans="1:1024" s="3" customFormat="1" ht="23.1" customHeight="1">
      <c r="A1109" s="1"/>
      <c r="B1109" s="2"/>
      <c r="C1109" s="2"/>
      <c r="D1109" s="2"/>
      <c r="E1109" s="2"/>
      <c r="F1109" s="2"/>
      <c r="G1109" s="2"/>
      <c r="H1109" s="2"/>
      <c r="I1109" s="2"/>
      <c r="X1109" s="51" t="s">
        <v>3902</v>
      </c>
      <c r="Y1109" s="52" t="s">
        <v>3894</v>
      </c>
      <c r="Z1109" s="53" t="s">
        <v>3473</v>
      </c>
      <c r="AA1109" s="54" t="s">
        <v>3903</v>
      </c>
      <c r="AB1109" s="55" t="s">
        <v>3904</v>
      </c>
      <c r="AC1109" s="56" t="s">
        <v>913</v>
      </c>
      <c r="AD1109" s="56" t="s">
        <v>2718</v>
      </c>
      <c r="AE1109" s="52" t="s">
        <v>3897</v>
      </c>
      <c r="AH1109" s="2"/>
      <c r="AJ1109"/>
      <c r="ACY1109"/>
      <c r="ACZ1109"/>
      <c r="ADA1109"/>
      <c r="ADB1109"/>
      <c r="ADC1109"/>
      <c r="ADD1109"/>
      <c r="ADE1109"/>
      <c r="ADF1109"/>
      <c r="ADG1109"/>
      <c r="ADH1109"/>
      <c r="ADI1109"/>
      <c r="ADJ1109"/>
      <c r="ADK1109"/>
      <c r="ADL1109"/>
      <c r="ADM1109"/>
      <c r="ADN1109"/>
      <c r="ADO1109"/>
      <c r="ADP1109"/>
      <c r="ADQ1109"/>
      <c r="ADR1109"/>
      <c r="ADS1109"/>
      <c r="ADT1109"/>
      <c r="ADU1109"/>
      <c r="ADV1109"/>
      <c r="ADW1109"/>
      <c r="ADX1109"/>
      <c r="ADY1109"/>
      <c r="ADZ1109"/>
      <c r="AEA1109"/>
      <c r="AEB1109"/>
      <c r="AEC1109"/>
      <c r="AED1109"/>
      <c r="AEE1109"/>
      <c r="AEF1109"/>
      <c r="AEG1109"/>
      <c r="AEH1109"/>
      <c r="AEI1109"/>
      <c r="AEJ1109"/>
      <c r="AEK1109"/>
      <c r="AEL1109"/>
      <c r="AEM1109"/>
      <c r="AEN1109"/>
      <c r="AEO1109"/>
      <c r="AEP1109"/>
      <c r="AEQ1109"/>
      <c r="AER1109"/>
      <c r="AES1109"/>
      <c r="AET1109"/>
      <c r="AEU1109"/>
      <c r="AEV1109"/>
      <c r="AEW1109"/>
      <c r="AEX1109"/>
      <c r="AEY1109"/>
      <c r="AEZ1109"/>
      <c r="AFA1109"/>
      <c r="AFB1109"/>
      <c r="AFC1109"/>
      <c r="AFD1109"/>
      <c r="AFE1109"/>
      <c r="AFF1109"/>
      <c r="AFG1109"/>
      <c r="AFH1109"/>
      <c r="AFI1109"/>
      <c r="AFJ1109"/>
      <c r="AFK1109"/>
      <c r="AFL1109"/>
      <c r="AFM1109"/>
      <c r="AFN1109"/>
      <c r="AFO1109"/>
      <c r="AFP1109"/>
      <c r="AFQ1109"/>
      <c r="AFR1109"/>
      <c r="AFS1109"/>
      <c r="AFT1109"/>
      <c r="AFU1109"/>
      <c r="AFV1109"/>
      <c r="AFW1109"/>
      <c r="AFX1109"/>
      <c r="AFY1109"/>
      <c r="AFZ1109"/>
      <c r="AGA1109"/>
      <c r="AGB1109"/>
      <c r="AGC1109"/>
      <c r="AGD1109"/>
      <c r="AGE1109"/>
      <c r="AGF1109"/>
      <c r="AGG1109"/>
      <c r="AGH1109"/>
      <c r="AGI1109"/>
      <c r="AGJ1109"/>
      <c r="AGK1109"/>
      <c r="AGL1109"/>
      <c r="AGM1109"/>
      <c r="AGN1109"/>
      <c r="AGO1109"/>
      <c r="AGP1109"/>
      <c r="AGQ1109"/>
      <c r="AGR1109"/>
      <c r="AGS1109"/>
      <c r="AGT1109"/>
      <c r="AGU1109"/>
      <c r="AGV1109"/>
      <c r="AGW1109"/>
      <c r="AGX1109"/>
      <c r="AGY1109"/>
      <c r="AGZ1109"/>
      <c r="AHA1109"/>
      <c r="AHB1109"/>
      <c r="AHC1109"/>
      <c r="AHD1109"/>
      <c r="AHE1109"/>
      <c r="AHF1109"/>
      <c r="AHG1109"/>
      <c r="AHH1109"/>
      <c r="AHI1109"/>
      <c r="AHJ1109"/>
      <c r="AHK1109"/>
      <c r="AHL1109"/>
      <c r="AHM1109"/>
      <c r="AHN1109"/>
      <c r="AHO1109"/>
      <c r="AHP1109"/>
      <c r="AHQ1109"/>
      <c r="AHR1109"/>
      <c r="AHS1109"/>
      <c r="AHT1109"/>
      <c r="AHU1109"/>
      <c r="AHV1109"/>
      <c r="AHW1109"/>
      <c r="AHX1109"/>
      <c r="AHY1109"/>
      <c r="AHZ1109"/>
      <c r="AIA1109"/>
      <c r="AIB1109"/>
      <c r="AIC1109"/>
      <c r="AID1109"/>
      <c r="AIE1109"/>
      <c r="AIF1109"/>
      <c r="AIG1109"/>
      <c r="AIH1109"/>
      <c r="AII1109"/>
      <c r="AIJ1109"/>
      <c r="AIK1109"/>
      <c r="AIL1109"/>
      <c r="AIM1109"/>
      <c r="AIN1109"/>
      <c r="AIO1109"/>
      <c r="AIP1109"/>
      <c r="AIQ1109"/>
      <c r="AIR1109"/>
      <c r="AIS1109"/>
      <c r="AIT1109"/>
      <c r="AIU1109"/>
      <c r="AIV1109"/>
      <c r="AIW1109"/>
      <c r="AIX1109"/>
      <c r="AIY1109"/>
      <c r="AIZ1109"/>
      <c r="AJA1109"/>
      <c r="AJB1109"/>
      <c r="AJC1109"/>
      <c r="AJD1109"/>
      <c r="AJE1109"/>
      <c r="AJF1109"/>
      <c r="AJG1109"/>
      <c r="AJH1109"/>
      <c r="AJI1109"/>
      <c r="AJJ1109"/>
      <c r="AJK1109"/>
      <c r="AJL1109"/>
      <c r="AJM1109"/>
      <c r="AJN1109"/>
      <c r="AJO1109"/>
      <c r="AJP1109"/>
      <c r="AJQ1109"/>
      <c r="AJR1109"/>
      <c r="AJS1109"/>
      <c r="AJT1109"/>
      <c r="AJU1109"/>
      <c r="AJV1109"/>
      <c r="AJW1109"/>
      <c r="AJX1109"/>
      <c r="AJY1109"/>
      <c r="AJZ1109"/>
      <c r="AKA1109"/>
      <c r="AKB1109"/>
      <c r="AKC1109"/>
      <c r="AKD1109"/>
      <c r="AKE1109"/>
      <c r="AKF1109"/>
      <c r="AKG1109"/>
      <c r="AKH1109"/>
      <c r="AKI1109"/>
      <c r="AKJ1109"/>
      <c r="AKK1109"/>
      <c r="AKL1109"/>
      <c r="AKM1109"/>
      <c r="AKN1109"/>
      <c r="AKO1109"/>
      <c r="AKP1109"/>
      <c r="AKQ1109"/>
      <c r="AKR1109"/>
      <c r="AKS1109"/>
      <c r="AKT1109"/>
      <c r="AKU1109"/>
      <c r="AKV1109"/>
      <c r="AKW1109"/>
      <c r="AKX1109"/>
      <c r="AKY1109"/>
      <c r="AKZ1109"/>
      <c r="ALA1109"/>
      <c r="ALB1109"/>
      <c r="ALC1109"/>
      <c r="ALD1109"/>
      <c r="ALE1109"/>
      <c r="ALF1109"/>
      <c r="ALG1109"/>
      <c r="ALH1109"/>
      <c r="ALI1109"/>
      <c r="ALJ1109"/>
      <c r="ALK1109"/>
      <c r="ALL1109"/>
      <c r="ALM1109"/>
      <c r="ALN1109"/>
      <c r="ALO1109"/>
      <c r="ALP1109"/>
      <c r="ALQ1109"/>
      <c r="ALR1109"/>
      <c r="ALS1109"/>
      <c r="ALT1109"/>
      <c r="ALU1109"/>
      <c r="ALV1109"/>
      <c r="ALW1109"/>
      <c r="ALX1109"/>
      <c r="ALY1109"/>
      <c r="ALZ1109"/>
      <c r="AMA1109"/>
      <c r="AMB1109"/>
      <c r="AMC1109"/>
      <c r="AMD1109"/>
      <c r="AME1109"/>
      <c r="AMF1109"/>
      <c r="AMG1109"/>
      <c r="AMH1109"/>
      <c r="AMI1109"/>
      <c r="AMJ1109"/>
    </row>
    <row r="1110" spans="1:1024" s="3" customFormat="1" ht="23.1" customHeight="1">
      <c r="A1110" s="1"/>
      <c r="B1110" s="2"/>
      <c r="C1110" s="2"/>
      <c r="D1110" s="2"/>
      <c r="E1110" s="2"/>
      <c r="F1110" s="2"/>
      <c r="G1110" s="2"/>
      <c r="H1110" s="2"/>
      <c r="I1110" s="2"/>
      <c r="X1110" s="51" t="s">
        <v>3905</v>
      </c>
      <c r="Y1110" s="52" t="s">
        <v>3894</v>
      </c>
      <c r="Z1110" s="53" t="s">
        <v>3473</v>
      </c>
      <c r="AA1110" s="54" t="s">
        <v>3906</v>
      </c>
      <c r="AB1110" s="55" t="s">
        <v>3907</v>
      </c>
      <c r="AC1110" s="56" t="s">
        <v>412</v>
      </c>
      <c r="AD1110" s="56" t="s">
        <v>573</v>
      </c>
      <c r="AE1110" s="52" t="s">
        <v>3897</v>
      </c>
      <c r="AH1110" s="2"/>
      <c r="AJ1110"/>
      <c r="ACY1110"/>
      <c r="ACZ1110"/>
      <c r="ADA1110"/>
      <c r="ADB1110"/>
      <c r="ADC1110"/>
      <c r="ADD1110"/>
      <c r="ADE1110"/>
      <c r="ADF1110"/>
      <c r="ADG1110"/>
      <c r="ADH1110"/>
      <c r="ADI1110"/>
      <c r="ADJ1110"/>
      <c r="ADK1110"/>
      <c r="ADL1110"/>
      <c r="ADM1110"/>
      <c r="ADN1110"/>
      <c r="ADO1110"/>
      <c r="ADP1110"/>
      <c r="ADQ1110"/>
      <c r="ADR1110"/>
      <c r="ADS1110"/>
      <c r="ADT1110"/>
      <c r="ADU1110"/>
      <c r="ADV1110"/>
      <c r="ADW1110"/>
      <c r="ADX1110"/>
      <c r="ADY1110"/>
      <c r="ADZ1110"/>
      <c r="AEA1110"/>
      <c r="AEB1110"/>
      <c r="AEC1110"/>
      <c r="AED1110"/>
      <c r="AEE1110"/>
      <c r="AEF1110"/>
      <c r="AEG1110"/>
      <c r="AEH1110"/>
      <c r="AEI1110"/>
      <c r="AEJ1110"/>
      <c r="AEK1110"/>
      <c r="AEL1110"/>
      <c r="AEM1110"/>
      <c r="AEN1110"/>
      <c r="AEO1110"/>
      <c r="AEP1110"/>
      <c r="AEQ1110"/>
      <c r="AER1110"/>
      <c r="AES1110"/>
      <c r="AET1110"/>
      <c r="AEU1110"/>
      <c r="AEV1110"/>
      <c r="AEW1110"/>
      <c r="AEX1110"/>
      <c r="AEY1110"/>
      <c r="AEZ1110"/>
      <c r="AFA1110"/>
      <c r="AFB1110"/>
      <c r="AFC1110"/>
      <c r="AFD1110"/>
      <c r="AFE1110"/>
      <c r="AFF1110"/>
      <c r="AFG1110"/>
      <c r="AFH1110"/>
      <c r="AFI1110"/>
      <c r="AFJ1110"/>
      <c r="AFK1110"/>
      <c r="AFL1110"/>
      <c r="AFM1110"/>
      <c r="AFN1110"/>
      <c r="AFO1110"/>
      <c r="AFP1110"/>
      <c r="AFQ1110"/>
      <c r="AFR1110"/>
      <c r="AFS1110"/>
      <c r="AFT1110"/>
      <c r="AFU1110"/>
      <c r="AFV1110"/>
      <c r="AFW1110"/>
      <c r="AFX1110"/>
      <c r="AFY1110"/>
      <c r="AFZ1110"/>
      <c r="AGA1110"/>
      <c r="AGB1110"/>
      <c r="AGC1110"/>
      <c r="AGD1110"/>
      <c r="AGE1110"/>
      <c r="AGF1110"/>
      <c r="AGG1110"/>
      <c r="AGH1110"/>
      <c r="AGI1110"/>
      <c r="AGJ1110"/>
      <c r="AGK1110"/>
      <c r="AGL1110"/>
      <c r="AGM1110"/>
      <c r="AGN1110"/>
      <c r="AGO1110"/>
      <c r="AGP1110"/>
      <c r="AGQ1110"/>
      <c r="AGR1110"/>
      <c r="AGS1110"/>
      <c r="AGT1110"/>
      <c r="AGU1110"/>
      <c r="AGV1110"/>
      <c r="AGW1110"/>
      <c r="AGX1110"/>
      <c r="AGY1110"/>
      <c r="AGZ1110"/>
      <c r="AHA1110"/>
      <c r="AHB1110"/>
      <c r="AHC1110"/>
      <c r="AHD1110"/>
      <c r="AHE1110"/>
      <c r="AHF1110"/>
      <c r="AHG1110"/>
      <c r="AHH1110"/>
      <c r="AHI1110"/>
      <c r="AHJ1110"/>
      <c r="AHK1110"/>
      <c r="AHL1110"/>
      <c r="AHM1110"/>
      <c r="AHN1110"/>
      <c r="AHO1110"/>
      <c r="AHP1110"/>
      <c r="AHQ1110"/>
      <c r="AHR1110"/>
      <c r="AHS1110"/>
      <c r="AHT1110"/>
      <c r="AHU1110"/>
      <c r="AHV1110"/>
      <c r="AHW1110"/>
      <c r="AHX1110"/>
      <c r="AHY1110"/>
      <c r="AHZ1110"/>
      <c r="AIA1110"/>
      <c r="AIB1110"/>
      <c r="AIC1110"/>
      <c r="AID1110"/>
      <c r="AIE1110"/>
      <c r="AIF1110"/>
      <c r="AIG1110"/>
      <c r="AIH1110"/>
      <c r="AII1110"/>
      <c r="AIJ1110"/>
      <c r="AIK1110"/>
      <c r="AIL1110"/>
      <c r="AIM1110"/>
      <c r="AIN1110"/>
      <c r="AIO1110"/>
      <c r="AIP1110"/>
      <c r="AIQ1110"/>
      <c r="AIR1110"/>
      <c r="AIS1110"/>
      <c r="AIT1110"/>
      <c r="AIU1110"/>
      <c r="AIV1110"/>
      <c r="AIW1110"/>
      <c r="AIX1110"/>
      <c r="AIY1110"/>
      <c r="AIZ1110"/>
      <c r="AJA1110"/>
      <c r="AJB1110"/>
      <c r="AJC1110"/>
      <c r="AJD1110"/>
      <c r="AJE1110"/>
      <c r="AJF1110"/>
      <c r="AJG1110"/>
      <c r="AJH1110"/>
      <c r="AJI1110"/>
      <c r="AJJ1110"/>
      <c r="AJK1110"/>
      <c r="AJL1110"/>
      <c r="AJM1110"/>
      <c r="AJN1110"/>
      <c r="AJO1110"/>
      <c r="AJP1110"/>
      <c r="AJQ1110"/>
      <c r="AJR1110"/>
      <c r="AJS1110"/>
      <c r="AJT1110"/>
      <c r="AJU1110"/>
      <c r="AJV1110"/>
      <c r="AJW1110"/>
      <c r="AJX1110"/>
      <c r="AJY1110"/>
      <c r="AJZ1110"/>
      <c r="AKA1110"/>
      <c r="AKB1110"/>
      <c r="AKC1110"/>
      <c r="AKD1110"/>
      <c r="AKE1110"/>
      <c r="AKF1110"/>
      <c r="AKG1110"/>
      <c r="AKH1110"/>
      <c r="AKI1110"/>
      <c r="AKJ1110"/>
      <c r="AKK1110"/>
      <c r="AKL1110"/>
      <c r="AKM1110"/>
      <c r="AKN1110"/>
      <c r="AKO1110"/>
      <c r="AKP1110"/>
      <c r="AKQ1110"/>
      <c r="AKR1110"/>
      <c r="AKS1110"/>
      <c r="AKT1110"/>
      <c r="AKU1110"/>
      <c r="AKV1110"/>
      <c r="AKW1110"/>
      <c r="AKX1110"/>
      <c r="AKY1110"/>
      <c r="AKZ1110"/>
      <c r="ALA1110"/>
      <c r="ALB1110"/>
      <c r="ALC1110"/>
      <c r="ALD1110"/>
      <c r="ALE1110"/>
      <c r="ALF1110"/>
      <c r="ALG1110"/>
      <c r="ALH1110"/>
      <c r="ALI1110"/>
      <c r="ALJ1110"/>
      <c r="ALK1110"/>
      <c r="ALL1110"/>
      <c r="ALM1110"/>
      <c r="ALN1110"/>
      <c r="ALO1110"/>
      <c r="ALP1110"/>
      <c r="ALQ1110"/>
      <c r="ALR1110"/>
      <c r="ALS1110"/>
      <c r="ALT1110"/>
      <c r="ALU1110"/>
      <c r="ALV1110"/>
      <c r="ALW1110"/>
      <c r="ALX1110"/>
      <c r="ALY1110"/>
      <c r="ALZ1110"/>
      <c r="AMA1110"/>
      <c r="AMB1110"/>
      <c r="AMC1110"/>
      <c r="AMD1110"/>
      <c r="AME1110"/>
      <c r="AMF1110"/>
      <c r="AMG1110"/>
      <c r="AMH1110"/>
      <c r="AMI1110"/>
      <c r="AMJ1110"/>
    </row>
    <row r="1111" spans="1:1024" s="3" customFormat="1" ht="23.1" customHeight="1">
      <c r="A1111" s="1"/>
      <c r="B1111" s="2"/>
      <c r="C1111" s="2"/>
      <c r="D1111" s="2"/>
      <c r="E1111" s="2"/>
      <c r="F1111" s="2"/>
      <c r="G1111" s="2"/>
      <c r="H1111" s="2"/>
      <c r="I1111" s="2"/>
      <c r="X1111" s="51" t="s">
        <v>3908</v>
      </c>
      <c r="Y1111" s="52" t="s">
        <v>3894</v>
      </c>
      <c r="Z1111" s="53" t="s">
        <v>3473</v>
      </c>
      <c r="AA1111" s="54" t="s">
        <v>3909</v>
      </c>
      <c r="AB1111" s="55" t="s">
        <v>3910</v>
      </c>
      <c r="AC1111" s="56" t="s">
        <v>1988</v>
      </c>
      <c r="AD1111" s="56" t="s">
        <v>2526</v>
      </c>
      <c r="AE1111" s="52" t="s">
        <v>3897</v>
      </c>
      <c r="AH1111" s="2"/>
      <c r="AJ1111"/>
      <c r="ACY1111"/>
      <c r="ACZ1111"/>
      <c r="ADA1111"/>
      <c r="ADB1111"/>
      <c r="ADC1111"/>
      <c r="ADD1111"/>
      <c r="ADE1111"/>
      <c r="ADF1111"/>
      <c r="ADG1111"/>
      <c r="ADH1111"/>
      <c r="ADI1111"/>
      <c r="ADJ1111"/>
      <c r="ADK1111"/>
      <c r="ADL1111"/>
      <c r="ADM1111"/>
      <c r="ADN1111"/>
      <c r="ADO1111"/>
      <c r="ADP1111"/>
      <c r="ADQ1111"/>
      <c r="ADR1111"/>
      <c r="ADS1111"/>
      <c r="ADT1111"/>
      <c r="ADU1111"/>
      <c r="ADV1111"/>
      <c r="ADW1111"/>
      <c r="ADX1111"/>
      <c r="ADY1111"/>
      <c r="ADZ1111"/>
      <c r="AEA1111"/>
      <c r="AEB1111"/>
      <c r="AEC1111"/>
      <c r="AED1111"/>
      <c r="AEE1111"/>
      <c r="AEF1111"/>
      <c r="AEG1111"/>
      <c r="AEH1111"/>
      <c r="AEI1111"/>
      <c r="AEJ1111"/>
      <c r="AEK1111"/>
      <c r="AEL1111"/>
      <c r="AEM1111"/>
      <c r="AEN1111"/>
      <c r="AEO1111"/>
      <c r="AEP1111"/>
      <c r="AEQ1111"/>
      <c r="AER1111"/>
      <c r="AES1111"/>
      <c r="AET1111"/>
      <c r="AEU1111"/>
      <c r="AEV1111"/>
      <c r="AEW1111"/>
      <c r="AEX1111"/>
      <c r="AEY1111"/>
      <c r="AEZ1111"/>
      <c r="AFA1111"/>
      <c r="AFB1111"/>
      <c r="AFC1111"/>
      <c r="AFD1111"/>
      <c r="AFE1111"/>
      <c r="AFF1111"/>
      <c r="AFG1111"/>
      <c r="AFH1111"/>
      <c r="AFI1111"/>
      <c r="AFJ1111"/>
      <c r="AFK1111"/>
      <c r="AFL1111"/>
      <c r="AFM1111"/>
      <c r="AFN1111"/>
      <c r="AFO1111"/>
      <c r="AFP1111"/>
      <c r="AFQ1111"/>
      <c r="AFR1111"/>
      <c r="AFS1111"/>
      <c r="AFT1111"/>
      <c r="AFU1111"/>
      <c r="AFV1111"/>
      <c r="AFW1111"/>
      <c r="AFX1111"/>
      <c r="AFY1111"/>
      <c r="AFZ1111"/>
      <c r="AGA1111"/>
      <c r="AGB1111"/>
      <c r="AGC1111"/>
      <c r="AGD1111"/>
      <c r="AGE1111"/>
      <c r="AGF1111"/>
      <c r="AGG1111"/>
      <c r="AGH1111"/>
      <c r="AGI1111"/>
      <c r="AGJ1111"/>
      <c r="AGK1111"/>
      <c r="AGL1111"/>
      <c r="AGM1111"/>
      <c r="AGN1111"/>
      <c r="AGO1111"/>
      <c r="AGP1111"/>
      <c r="AGQ1111"/>
      <c r="AGR1111"/>
      <c r="AGS1111"/>
      <c r="AGT1111"/>
      <c r="AGU1111"/>
      <c r="AGV1111"/>
      <c r="AGW1111"/>
      <c r="AGX1111"/>
      <c r="AGY1111"/>
      <c r="AGZ1111"/>
      <c r="AHA1111"/>
      <c r="AHB1111"/>
      <c r="AHC1111"/>
      <c r="AHD1111"/>
      <c r="AHE1111"/>
      <c r="AHF1111"/>
      <c r="AHG1111"/>
      <c r="AHH1111"/>
      <c r="AHI1111"/>
      <c r="AHJ1111"/>
      <c r="AHK1111"/>
      <c r="AHL1111"/>
      <c r="AHM1111"/>
      <c r="AHN1111"/>
      <c r="AHO1111"/>
      <c r="AHP1111"/>
      <c r="AHQ1111"/>
      <c r="AHR1111"/>
      <c r="AHS1111"/>
      <c r="AHT1111"/>
      <c r="AHU1111"/>
      <c r="AHV1111"/>
      <c r="AHW1111"/>
      <c r="AHX1111"/>
      <c r="AHY1111"/>
      <c r="AHZ1111"/>
      <c r="AIA1111"/>
      <c r="AIB1111"/>
      <c r="AIC1111"/>
      <c r="AID1111"/>
      <c r="AIE1111"/>
      <c r="AIF1111"/>
      <c r="AIG1111"/>
      <c r="AIH1111"/>
      <c r="AII1111"/>
      <c r="AIJ1111"/>
      <c r="AIK1111"/>
      <c r="AIL1111"/>
      <c r="AIM1111"/>
      <c r="AIN1111"/>
      <c r="AIO1111"/>
      <c r="AIP1111"/>
      <c r="AIQ1111"/>
      <c r="AIR1111"/>
      <c r="AIS1111"/>
      <c r="AIT1111"/>
      <c r="AIU1111"/>
      <c r="AIV1111"/>
      <c r="AIW1111"/>
      <c r="AIX1111"/>
      <c r="AIY1111"/>
      <c r="AIZ1111"/>
      <c r="AJA1111"/>
      <c r="AJB1111"/>
      <c r="AJC1111"/>
      <c r="AJD1111"/>
      <c r="AJE1111"/>
      <c r="AJF1111"/>
      <c r="AJG1111"/>
      <c r="AJH1111"/>
      <c r="AJI1111"/>
      <c r="AJJ1111"/>
      <c r="AJK1111"/>
      <c r="AJL1111"/>
      <c r="AJM1111"/>
      <c r="AJN1111"/>
      <c r="AJO1111"/>
      <c r="AJP1111"/>
      <c r="AJQ1111"/>
      <c r="AJR1111"/>
      <c r="AJS1111"/>
      <c r="AJT1111"/>
      <c r="AJU1111"/>
      <c r="AJV1111"/>
      <c r="AJW1111"/>
      <c r="AJX1111"/>
      <c r="AJY1111"/>
      <c r="AJZ1111"/>
      <c r="AKA1111"/>
      <c r="AKB1111"/>
      <c r="AKC1111"/>
      <c r="AKD1111"/>
      <c r="AKE1111"/>
      <c r="AKF1111"/>
      <c r="AKG1111"/>
      <c r="AKH1111"/>
      <c r="AKI1111"/>
      <c r="AKJ1111"/>
      <c r="AKK1111"/>
      <c r="AKL1111"/>
      <c r="AKM1111"/>
      <c r="AKN1111"/>
      <c r="AKO1111"/>
      <c r="AKP1111"/>
      <c r="AKQ1111"/>
      <c r="AKR1111"/>
      <c r="AKS1111"/>
      <c r="AKT1111"/>
      <c r="AKU1111"/>
      <c r="AKV1111"/>
      <c r="AKW1111"/>
      <c r="AKX1111"/>
      <c r="AKY1111"/>
      <c r="AKZ1111"/>
      <c r="ALA1111"/>
      <c r="ALB1111"/>
      <c r="ALC1111"/>
      <c r="ALD1111"/>
      <c r="ALE1111"/>
      <c r="ALF1111"/>
      <c r="ALG1111"/>
      <c r="ALH1111"/>
      <c r="ALI1111"/>
      <c r="ALJ1111"/>
      <c r="ALK1111"/>
      <c r="ALL1111"/>
      <c r="ALM1111"/>
      <c r="ALN1111"/>
      <c r="ALO1111"/>
      <c r="ALP1111"/>
      <c r="ALQ1111"/>
      <c r="ALR1111"/>
      <c r="ALS1111"/>
      <c r="ALT1111"/>
      <c r="ALU1111"/>
      <c r="ALV1111"/>
      <c r="ALW1111"/>
      <c r="ALX1111"/>
      <c r="ALY1111"/>
      <c r="ALZ1111"/>
      <c r="AMA1111"/>
      <c r="AMB1111"/>
      <c r="AMC1111"/>
      <c r="AMD1111"/>
      <c r="AME1111"/>
      <c r="AMF1111"/>
      <c r="AMG1111"/>
      <c r="AMH1111"/>
      <c r="AMI1111"/>
      <c r="AMJ1111"/>
    </row>
    <row r="1112" spans="1:1024" s="3" customFormat="1" ht="23.1" customHeight="1">
      <c r="A1112" s="1"/>
      <c r="B1112" s="2"/>
      <c r="C1112" s="2"/>
      <c r="D1112" s="2"/>
      <c r="E1112" s="2"/>
      <c r="F1112" s="2"/>
      <c r="G1112" s="2"/>
      <c r="H1112" s="2"/>
      <c r="I1112" s="2"/>
      <c r="X1112" s="51" t="s">
        <v>3911</v>
      </c>
      <c r="Y1112" s="52" t="s">
        <v>3912</v>
      </c>
      <c r="Z1112" s="53" t="s">
        <v>3473</v>
      </c>
      <c r="AA1112" s="54" t="s">
        <v>3913</v>
      </c>
      <c r="AB1112" s="55" t="s">
        <v>3914</v>
      </c>
      <c r="AC1112" s="56" t="s">
        <v>87</v>
      </c>
      <c r="AD1112" s="56" t="s">
        <v>2272</v>
      </c>
      <c r="AE1112" s="52" t="s">
        <v>3915</v>
      </c>
      <c r="AH1112" s="2"/>
      <c r="AJ1112"/>
      <c r="ACY1112"/>
      <c r="ACZ1112"/>
      <c r="ADA1112"/>
      <c r="ADB1112"/>
      <c r="ADC1112"/>
      <c r="ADD1112"/>
      <c r="ADE1112"/>
      <c r="ADF1112"/>
      <c r="ADG1112"/>
      <c r="ADH1112"/>
      <c r="ADI1112"/>
      <c r="ADJ1112"/>
      <c r="ADK1112"/>
      <c r="ADL1112"/>
      <c r="ADM1112"/>
      <c r="ADN1112"/>
      <c r="ADO1112"/>
      <c r="ADP1112"/>
      <c r="ADQ1112"/>
      <c r="ADR1112"/>
      <c r="ADS1112"/>
      <c r="ADT1112"/>
      <c r="ADU1112"/>
      <c r="ADV1112"/>
      <c r="ADW1112"/>
      <c r="ADX1112"/>
      <c r="ADY1112"/>
      <c r="ADZ1112"/>
      <c r="AEA1112"/>
      <c r="AEB1112"/>
      <c r="AEC1112"/>
      <c r="AED1112"/>
      <c r="AEE1112"/>
      <c r="AEF1112"/>
      <c r="AEG1112"/>
      <c r="AEH1112"/>
      <c r="AEI1112"/>
      <c r="AEJ1112"/>
      <c r="AEK1112"/>
      <c r="AEL1112"/>
      <c r="AEM1112"/>
      <c r="AEN1112"/>
      <c r="AEO1112"/>
      <c r="AEP1112"/>
      <c r="AEQ1112"/>
      <c r="AER1112"/>
      <c r="AES1112"/>
      <c r="AET1112"/>
      <c r="AEU1112"/>
      <c r="AEV1112"/>
      <c r="AEW1112"/>
      <c r="AEX1112"/>
      <c r="AEY1112"/>
      <c r="AEZ1112"/>
      <c r="AFA1112"/>
      <c r="AFB1112"/>
      <c r="AFC1112"/>
      <c r="AFD1112"/>
      <c r="AFE1112"/>
      <c r="AFF1112"/>
      <c r="AFG1112"/>
      <c r="AFH1112"/>
      <c r="AFI1112"/>
      <c r="AFJ1112"/>
      <c r="AFK1112"/>
      <c r="AFL1112"/>
      <c r="AFM1112"/>
      <c r="AFN1112"/>
      <c r="AFO1112"/>
      <c r="AFP1112"/>
      <c r="AFQ1112"/>
      <c r="AFR1112"/>
      <c r="AFS1112"/>
      <c r="AFT1112"/>
      <c r="AFU1112"/>
      <c r="AFV1112"/>
      <c r="AFW1112"/>
      <c r="AFX1112"/>
      <c r="AFY1112"/>
      <c r="AFZ1112"/>
      <c r="AGA1112"/>
      <c r="AGB1112"/>
      <c r="AGC1112"/>
      <c r="AGD1112"/>
      <c r="AGE1112"/>
      <c r="AGF1112"/>
      <c r="AGG1112"/>
      <c r="AGH1112"/>
      <c r="AGI1112"/>
      <c r="AGJ1112"/>
      <c r="AGK1112"/>
      <c r="AGL1112"/>
      <c r="AGM1112"/>
      <c r="AGN1112"/>
      <c r="AGO1112"/>
      <c r="AGP1112"/>
      <c r="AGQ1112"/>
      <c r="AGR1112"/>
      <c r="AGS1112"/>
      <c r="AGT1112"/>
      <c r="AGU1112"/>
      <c r="AGV1112"/>
      <c r="AGW1112"/>
      <c r="AGX1112"/>
      <c r="AGY1112"/>
      <c r="AGZ1112"/>
      <c r="AHA1112"/>
      <c r="AHB1112"/>
      <c r="AHC1112"/>
      <c r="AHD1112"/>
      <c r="AHE1112"/>
      <c r="AHF1112"/>
      <c r="AHG1112"/>
      <c r="AHH1112"/>
      <c r="AHI1112"/>
      <c r="AHJ1112"/>
      <c r="AHK1112"/>
      <c r="AHL1112"/>
      <c r="AHM1112"/>
      <c r="AHN1112"/>
      <c r="AHO1112"/>
      <c r="AHP1112"/>
      <c r="AHQ1112"/>
      <c r="AHR1112"/>
      <c r="AHS1112"/>
      <c r="AHT1112"/>
      <c r="AHU1112"/>
      <c r="AHV1112"/>
      <c r="AHW1112"/>
      <c r="AHX1112"/>
      <c r="AHY1112"/>
      <c r="AHZ1112"/>
      <c r="AIA1112"/>
      <c r="AIB1112"/>
      <c r="AIC1112"/>
      <c r="AID1112"/>
      <c r="AIE1112"/>
      <c r="AIF1112"/>
      <c r="AIG1112"/>
      <c r="AIH1112"/>
      <c r="AII1112"/>
      <c r="AIJ1112"/>
      <c r="AIK1112"/>
      <c r="AIL1112"/>
      <c r="AIM1112"/>
      <c r="AIN1112"/>
      <c r="AIO1112"/>
      <c r="AIP1112"/>
      <c r="AIQ1112"/>
      <c r="AIR1112"/>
      <c r="AIS1112"/>
      <c r="AIT1112"/>
      <c r="AIU1112"/>
      <c r="AIV1112"/>
      <c r="AIW1112"/>
      <c r="AIX1112"/>
      <c r="AIY1112"/>
      <c r="AIZ1112"/>
      <c r="AJA1112"/>
      <c r="AJB1112"/>
      <c r="AJC1112"/>
      <c r="AJD1112"/>
      <c r="AJE1112"/>
      <c r="AJF1112"/>
      <c r="AJG1112"/>
      <c r="AJH1112"/>
      <c r="AJI1112"/>
      <c r="AJJ1112"/>
      <c r="AJK1112"/>
      <c r="AJL1112"/>
      <c r="AJM1112"/>
      <c r="AJN1112"/>
      <c r="AJO1112"/>
      <c r="AJP1112"/>
      <c r="AJQ1112"/>
      <c r="AJR1112"/>
      <c r="AJS1112"/>
      <c r="AJT1112"/>
      <c r="AJU1112"/>
      <c r="AJV1112"/>
      <c r="AJW1112"/>
      <c r="AJX1112"/>
      <c r="AJY1112"/>
      <c r="AJZ1112"/>
      <c r="AKA1112"/>
      <c r="AKB1112"/>
      <c r="AKC1112"/>
      <c r="AKD1112"/>
      <c r="AKE1112"/>
      <c r="AKF1112"/>
      <c r="AKG1112"/>
      <c r="AKH1112"/>
      <c r="AKI1112"/>
      <c r="AKJ1112"/>
      <c r="AKK1112"/>
      <c r="AKL1112"/>
      <c r="AKM1112"/>
      <c r="AKN1112"/>
      <c r="AKO1112"/>
      <c r="AKP1112"/>
      <c r="AKQ1112"/>
      <c r="AKR1112"/>
      <c r="AKS1112"/>
      <c r="AKT1112"/>
      <c r="AKU1112"/>
      <c r="AKV1112"/>
      <c r="AKW1112"/>
      <c r="AKX1112"/>
      <c r="AKY1112"/>
      <c r="AKZ1112"/>
      <c r="ALA1112"/>
      <c r="ALB1112"/>
      <c r="ALC1112"/>
      <c r="ALD1112"/>
      <c r="ALE1112"/>
      <c r="ALF1112"/>
      <c r="ALG1112"/>
      <c r="ALH1112"/>
      <c r="ALI1112"/>
      <c r="ALJ1112"/>
      <c r="ALK1112"/>
      <c r="ALL1112"/>
      <c r="ALM1112"/>
      <c r="ALN1112"/>
      <c r="ALO1112"/>
      <c r="ALP1112"/>
      <c r="ALQ1112"/>
      <c r="ALR1112"/>
      <c r="ALS1112"/>
      <c r="ALT1112"/>
      <c r="ALU1112"/>
      <c r="ALV1112"/>
      <c r="ALW1112"/>
      <c r="ALX1112"/>
      <c r="ALY1112"/>
      <c r="ALZ1112"/>
      <c r="AMA1112"/>
      <c r="AMB1112"/>
      <c r="AMC1112"/>
      <c r="AMD1112"/>
      <c r="AME1112"/>
      <c r="AMF1112"/>
      <c r="AMG1112"/>
      <c r="AMH1112"/>
      <c r="AMI1112"/>
      <c r="AMJ1112"/>
    </row>
    <row r="1113" spans="1:1024" s="3" customFormat="1" ht="23.1" customHeight="1">
      <c r="A1113" s="1"/>
      <c r="B1113" s="2"/>
      <c r="C1113" s="2"/>
      <c r="D1113" s="2"/>
      <c r="E1113" s="2"/>
      <c r="F1113" s="2"/>
      <c r="G1113" s="2"/>
      <c r="H1113" s="2"/>
      <c r="I1113" s="2"/>
      <c r="X1113" s="51" t="s">
        <v>3916</v>
      </c>
      <c r="Y1113" s="52" t="s">
        <v>3871</v>
      </c>
      <c r="Z1113" s="53" t="s">
        <v>3473</v>
      </c>
      <c r="AA1113" s="54" t="s">
        <v>3917</v>
      </c>
      <c r="AB1113" s="55" t="s">
        <v>3918</v>
      </c>
      <c r="AC1113" s="56" t="s">
        <v>3919</v>
      </c>
      <c r="AD1113" s="56" t="s">
        <v>1704</v>
      </c>
      <c r="AE1113" s="52" t="s">
        <v>3874</v>
      </c>
      <c r="AH1113" s="2"/>
      <c r="AJ1113"/>
      <c r="ACY1113"/>
      <c r="ACZ1113"/>
      <c r="ADA1113"/>
      <c r="ADB1113"/>
      <c r="ADC1113"/>
      <c r="ADD1113"/>
      <c r="ADE1113"/>
      <c r="ADF1113"/>
      <c r="ADG1113"/>
      <c r="ADH1113"/>
      <c r="ADI1113"/>
      <c r="ADJ1113"/>
      <c r="ADK1113"/>
      <c r="ADL1113"/>
      <c r="ADM1113"/>
      <c r="ADN1113"/>
      <c r="ADO1113"/>
      <c r="ADP1113"/>
      <c r="ADQ1113"/>
      <c r="ADR1113"/>
      <c r="ADS1113"/>
      <c r="ADT1113"/>
      <c r="ADU1113"/>
      <c r="ADV1113"/>
      <c r="ADW1113"/>
      <c r="ADX1113"/>
      <c r="ADY1113"/>
      <c r="ADZ1113"/>
      <c r="AEA1113"/>
      <c r="AEB1113"/>
      <c r="AEC1113"/>
      <c r="AED1113"/>
      <c r="AEE1113"/>
      <c r="AEF1113"/>
      <c r="AEG1113"/>
      <c r="AEH1113"/>
      <c r="AEI1113"/>
      <c r="AEJ1113"/>
      <c r="AEK1113"/>
      <c r="AEL1113"/>
      <c r="AEM1113"/>
      <c r="AEN1113"/>
      <c r="AEO1113"/>
      <c r="AEP1113"/>
      <c r="AEQ1113"/>
      <c r="AER1113"/>
      <c r="AES1113"/>
      <c r="AET1113"/>
      <c r="AEU1113"/>
      <c r="AEV1113"/>
      <c r="AEW1113"/>
      <c r="AEX1113"/>
      <c r="AEY1113"/>
      <c r="AEZ1113"/>
      <c r="AFA1113"/>
      <c r="AFB1113"/>
      <c r="AFC1113"/>
      <c r="AFD1113"/>
      <c r="AFE1113"/>
      <c r="AFF1113"/>
      <c r="AFG1113"/>
      <c r="AFH1113"/>
      <c r="AFI1113"/>
      <c r="AFJ1113"/>
      <c r="AFK1113"/>
      <c r="AFL1113"/>
      <c r="AFM1113"/>
      <c r="AFN1113"/>
      <c r="AFO1113"/>
      <c r="AFP1113"/>
      <c r="AFQ1113"/>
      <c r="AFR1113"/>
      <c r="AFS1113"/>
      <c r="AFT1113"/>
      <c r="AFU1113"/>
      <c r="AFV1113"/>
      <c r="AFW1113"/>
      <c r="AFX1113"/>
      <c r="AFY1113"/>
      <c r="AFZ1113"/>
      <c r="AGA1113"/>
      <c r="AGB1113"/>
      <c r="AGC1113"/>
      <c r="AGD1113"/>
      <c r="AGE1113"/>
      <c r="AGF1113"/>
      <c r="AGG1113"/>
      <c r="AGH1113"/>
      <c r="AGI1113"/>
      <c r="AGJ1113"/>
      <c r="AGK1113"/>
      <c r="AGL1113"/>
      <c r="AGM1113"/>
      <c r="AGN1113"/>
      <c r="AGO1113"/>
      <c r="AGP1113"/>
      <c r="AGQ1113"/>
      <c r="AGR1113"/>
      <c r="AGS1113"/>
      <c r="AGT1113"/>
      <c r="AGU1113"/>
      <c r="AGV1113"/>
      <c r="AGW1113"/>
      <c r="AGX1113"/>
      <c r="AGY1113"/>
      <c r="AGZ1113"/>
      <c r="AHA1113"/>
      <c r="AHB1113"/>
      <c r="AHC1113"/>
      <c r="AHD1113"/>
      <c r="AHE1113"/>
      <c r="AHF1113"/>
      <c r="AHG1113"/>
      <c r="AHH1113"/>
      <c r="AHI1113"/>
      <c r="AHJ1113"/>
      <c r="AHK1113"/>
      <c r="AHL1113"/>
      <c r="AHM1113"/>
      <c r="AHN1113"/>
      <c r="AHO1113"/>
      <c r="AHP1113"/>
      <c r="AHQ1113"/>
      <c r="AHR1113"/>
      <c r="AHS1113"/>
      <c r="AHT1113"/>
      <c r="AHU1113"/>
      <c r="AHV1113"/>
      <c r="AHW1113"/>
      <c r="AHX1113"/>
      <c r="AHY1113"/>
      <c r="AHZ1113"/>
      <c r="AIA1113"/>
      <c r="AIB1113"/>
      <c r="AIC1113"/>
      <c r="AID1113"/>
      <c r="AIE1113"/>
      <c r="AIF1113"/>
      <c r="AIG1113"/>
      <c r="AIH1113"/>
      <c r="AII1113"/>
      <c r="AIJ1113"/>
      <c r="AIK1113"/>
      <c r="AIL1113"/>
      <c r="AIM1113"/>
      <c r="AIN1113"/>
      <c r="AIO1113"/>
      <c r="AIP1113"/>
      <c r="AIQ1113"/>
      <c r="AIR1113"/>
      <c r="AIS1113"/>
      <c r="AIT1113"/>
      <c r="AIU1113"/>
      <c r="AIV1113"/>
      <c r="AIW1113"/>
      <c r="AIX1113"/>
      <c r="AIY1113"/>
      <c r="AIZ1113"/>
      <c r="AJA1113"/>
      <c r="AJB1113"/>
      <c r="AJC1113"/>
      <c r="AJD1113"/>
      <c r="AJE1113"/>
      <c r="AJF1113"/>
      <c r="AJG1113"/>
      <c r="AJH1113"/>
      <c r="AJI1113"/>
      <c r="AJJ1113"/>
      <c r="AJK1113"/>
      <c r="AJL1113"/>
      <c r="AJM1113"/>
      <c r="AJN1113"/>
      <c r="AJO1113"/>
      <c r="AJP1113"/>
      <c r="AJQ1113"/>
      <c r="AJR1113"/>
      <c r="AJS1113"/>
      <c r="AJT1113"/>
      <c r="AJU1113"/>
      <c r="AJV1113"/>
      <c r="AJW1113"/>
      <c r="AJX1113"/>
      <c r="AJY1113"/>
      <c r="AJZ1113"/>
      <c r="AKA1113"/>
      <c r="AKB1113"/>
      <c r="AKC1113"/>
      <c r="AKD1113"/>
      <c r="AKE1113"/>
      <c r="AKF1113"/>
      <c r="AKG1113"/>
      <c r="AKH1113"/>
      <c r="AKI1113"/>
      <c r="AKJ1113"/>
      <c r="AKK1113"/>
      <c r="AKL1113"/>
      <c r="AKM1113"/>
      <c r="AKN1113"/>
      <c r="AKO1113"/>
      <c r="AKP1113"/>
      <c r="AKQ1113"/>
      <c r="AKR1113"/>
      <c r="AKS1113"/>
      <c r="AKT1113"/>
      <c r="AKU1113"/>
      <c r="AKV1113"/>
      <c r="AKW1113"/>
      <c r="AKX1113"/>
      <c r="AKY1113"/>
      <c r="AKZ1113"/>
      <c r="ALA1113"/>
      <c r="ALB1113"/>
      <c r="ALC1113"/>
      <c r="ALD1113"/>
      <c r="ALE1113"/>
      <c r="ALF1113"/>
      <c r="ALG1113"/>
      <c r="ALH1113"/>
      <c r="ALI1113"/>
      <c r="ALJ1113"/>
      <c r="ALK1113"/>
      <c r="ALL1113"/>
      <c r="ALM1113"/>
      <c r="ALN1113"/>
      <c r="ALO1113"/>
      <c r="ALP1113"/>
      <c r="ALQ1113"/>
      <c r="ALR1113"/>
      <c r="ALS1113"/>
      <c r="ALT1113"/>
      <c r="ALU1113"/>
      <c r="ALV1113"/>
      <c r="ALW1113"/>
      <c r="ALX1113"/>
      <c r="ALY1113"/>
      <c r="ALZ1113"/>
      <c r="AMA1113"/>
      <c r="AMB1113"/>
      <c r="AMC1113"/>
      <c r="AMD1113"/>
      <c r="AME1113"/>
      <c r="AMF1113"/>
      <c r="AMG1113"/>
      <c r="AMH1113"/>
      <c r="AMI1113"/>
      <c r="AMJ1113"/>
    </row>
    <row r="1114" spans="1:1024" s="3" customFormat="1" ht="23.1" customHeight="1">
      <c r="A1114" s="1"/>
      <c r="B1114" s="2"/>
      <c r="C1114" s="2"/>
      <c r="D1114" s="2"/>
      <c r="E1114" s="2"/>
      <c r="F1114" s="2"/>
      <c r="G1114" s="2"/>
      <c r="H1114" s="2"/>
      <c r="I1114" s="2"/>
      <c r="X1114" s="51" t="s">
        <v>3920</v>
      </c>
      <c r="Y1114" s="52" t="s">
        <v>3871</v>
      </c>
      <c r="Z1114" s="53" t="s">
        <v>3473</v>
      </c>
      <c r="AA1114" s="54" t="s">
        <v>3921</v>
      </c>
      <c r="AB1114" s="55" t="s">
        <v>3922</v>
      </c>
      <c r="AC1114" s="56" t="s">
        <v>1033</v>
      </c>
      <c r="AD1114" s="56" t="s">
        <v>1093</v>
      </c>
      <c r="AE1114" s="52" t="s">
        <v>3874</v>
      </c>
      <c r="AH1114" s="2"/>
      <c r="AJ1114"/>
      <c r="ACY1114"/>
      <c r="ACZ1114"/>
      <c r="ADA1114"/>
      <c r="ADB1114"/>
      <c r="ADC1114"/>
      <c r="ADD1114"/>
      <c r="ADE1114"/>
      <c r="ADF1114"/>
      <c r="ADG1114"/>
      <c r="ADH1114"/>
      <c r="ADI1114"/>
      <c r="ADJ1114"/>
      <c r="ADK1114"/>
      <c r="ADL1114"/>
      <c r="ADM1114"/>
      <c r="ADN1114"/>
      <c r="ADO1114"/>
      <c r="ADP1114"/>
      <c r="ADQ1114"/>
      <c r="ADR1114"/>
      <c r="ADS1114"/>
      <c r="ADT1114"/>
      <c r="ADU1114"/>
      <c r="ADV1114"/>
      <c r="ADW1114"/>
      <c r="ADX1114"/>
      <c r="ADY1114"/>
      <c r="ADZ1114"/>
      <c r="AEA1114"/>
      <c r="AEB1114"/>
      <c r="AEC1114"/>
      <c r="AED1114"/>
      <c r="AEE1114"/>
      <c r="AEF1114"/>
      <c r="AEG1114"/>
      <c r="AEH1114"/>
      <c r="AEI1114"/>
      <c r="AEJ1114"/>
      <c r="AEK1114"/>
      <c r="AEL1114"/>
      <c r="AEM1114"/>
      <c r="AEN1114"/>
      <c r="AEO1114"/>
      <c r="AEP1114"/>
      <c r="AEQ1114"/>
      <c r="AER1114"/>
      <c r="AES1114"/>
      <c r="AET1114"/>
      <c r="AEU1114"/>
      <c r="AEV1114"/>
      <c r="AEW1114"/>
      <c r="AEX1114"/>
      <c r="AEY1114"/>
      <c r="AEZ1114"/>
      <c r="AFA1114"/>
      <c r="AFB1114"/>
      <c r="AFC1114"/>
      <c r="AFD1114"/>
      <c r="AFE1114"/>
      <c r="AFF1114"/>
      <c r="AFG1114"/>
      <c r="AFH1114"/>
      <c r="AFI1114"/>
      <c r="AFJ1114"/>
      <c r="AFK1114"/>
      <c r="AFL1114"/>
      <c r="AFM1114"/>
      <c r="AFN1114"/>
      <c r="AFO1114"/>
      <c r="AFP1114"/>
      <c r="AFQ1114"/>
      <c r="AFR1114"/>
      <c r="AFS1114"/>
      <c r="AFT1114"/>
      <c r="AFU1114"/>
      <c r="AFV1114"/>
      <c r="AFW1114"/>
      <c r="AFX1114"/>
      <c r="AFY1114"/>
      <c r="AFZ1114"/>
      <c r="AGA1114"/>
      <c r="AGB1114"/>
      <c r="AGC1114"/>
      <c r="AGD1114"/>
      <c r="AGE1114"/>
      <c r="AGF1114"/>
      <c r="AGG1114"/>
      <c r="AGH1114"/>
      <c r="AGI1114"/>
      <c r="AGJ1114"/>
      <c r="AGK1114"/>
      <c r="AGL1114"/>
      <c r="AGM1114"/>
      <c r="AGN1114"/>
      <c r="AGO1114"/>
      <c r="AGP1114"/>
      <c r="AGQ1114"/>
      <c r="AGR1114"/>
      <c r="AGS1114"/>
      <c r="AGT1114"/>
      <c r="AGU1114"/>
      <c r="AGV1114"/>
      <c r="AGW1114"/>
      <c r="AGX1114"/>
      <c r="AGY1114"/>
      <c r="AGZ1114"/>
      <c r="AHA1114"/>
      <c r="AHB1114"/>
      <c r="AHC1114"/>
      <c r="AHD1114"/>
      <c r="AHE1114"/>
      <c r="AHF1114"/>
      <c r="AHG1114"/>
      <c r="AHH1114"/>
      <c r="AHI1114"/>
      <c r="AHJ1114"/>
      <c r="AHK1114"/>
      <c r="AHL1114"/>
      <c r="AHM1114"/>
      <c r="AHN1114"/>
      <c r="AHO1114"/>
      <c r="AHP1114"/>
      <c r="AHQ1114"/>
      <c r="AHR1114"/>
      <c r="AHS1114"/>
      <c r="AHT1114"/>
      <c r="AHU1114"/>
      <c r="AHV1114"/>
      <c r="AHW1114"/>
      <c r="AHX1114"/>
      <c r="AHY1114"/>
      <c r="AHZ1114"/>
      <c r="AIA1114"/>
      <c r="AIB1114"/>
      <c r="AIC1114"/>
      <c r="AID1114"/>
      <c r="AIE1114"/>
      <c r="AIF1114"/>
      <c r="AIG1114"/>
      <c r="AIH1114"/>
      <c r="AII1114"/>
      <c r="AIJ1114"/>
      <c r="AIK1114"/>
      <c r="AIL1114"/>
      <c r="AIM1114"/>
      <c r="AIN1114"/>
      <c r="AIO1114"/>
      <c r="AIP1114"/>
      <c r="AIQ1114"/>
      <c r="AIR1114"/>
      <c r="AIS1114"/>
      <c r="AIT1114"/>
      <c r="AIU1114"/>
      <c r="AIV1114"/>
      <c r="AIW1114"/>
      <c r="AIX1114"/>
      <c r="AIY1114"/>
      <c r="AIZ1114"/>
      <c r="AJA1114"/>
      <c r="AJB1114"/>
      <c r="AJC1114"/>
      <c r="AJD1114"/>
      <c r="AJE1114"/>
      <c r="AJF1114"/>
      <c r="AJG1114"/>
      <c r="AJH1114"/>
      <c r="AJI1114"/>
      <c r="AJJ1114"/>
      <c r="AJK1114"/>
      <c r="AJL1114"/>
      <c r="AJM1114"/>
      <c r="AJN1114"/>
      <c r="AJO1114"/>
      <c r="AJP1114"/>
      <c r="AJQ1114"/>
      <c r="AJR1114"/>
      <c r="AJS1114"/>
      <c r="AJT1114"/>
      <c r="AJU1114"/>
      <c r="AJV1114"/>
      <c r="AJW1114"/>
      <c r="AJX1114"/>
      <c r="AJY1114"/>
      <c r="AJZ1114"/>
      <c r="AKA1114"/>
      <c r="AKB1114"/>
      <c r="AKC1114"/>
      <c r="AKD1114"/>
      <c r="AKE1114"/>
      <c r="AKF1114"/>
      <c r="AKG1114"/>
      <c r="AKH1114"/>
      <c r="AKI1114"/>
      <c r="AKJ1114"/>
      <c r="AKK1114"/>
      <c r="AKL1114"/>
      <c r="AKM1114"/>
      <c r="AKN1114"/>
      <c r="AKO1114"/>
      <c r="AKP1114"/>
      <c r="AKQ1114"/>
      <c r="AKR1114"/>
      <c r="AKS1114"/>
      <c r="AKT1114"/>
      <c r="AKU1114"/>
      <c r="AKV1114"/>
      <c r="AKW1114"/>
      <c r="AKX1114"/>
      <c r="AKY1114"/>
      <c r="AKZ1114"/>
      <c r="ALA1114"/>
      <c r="ALB1114"/>
      <c r="ALC1114"/>
      <c r="ALD1114"/>
      <c r="ALE1114"/>
      <c r="ALF1114"/>
      <c r="ALG1114"/>
      <c r="ALH1114"/>
      <c r="ALI1114"/>
      <c r="ALJ1114"/>
      <c r="ALK1114"/>
      <c r="ALL1114"/>
      <c r="ALM1114"/>
      <c r="ALN1114"/>
      <c r="ALO1114"/>
      <c r="ALP1114"/>
      <c r="ALQ1114"/>
      <c r="ALR1114"/>
      <c r="ALS1114"/>
      <c r="ALT1114"/>
      <c r="ALU1114"/>
      <c r="ALV1114"/>
      <c r="ALW1114"/>
      <c r="ALX1114"/>
      <c r="ALY1114"/>
      <c r="ALZ1114"/>
      <c r="AMA1114"/>
      <c r="AMB1114"/>
      <c r="AMC1114"/>
      <c r="AMD1114"/>
      <c r="AME1114"/>
      <c r="AMF1114"/>
      <c r="AMG1114"/>
      <c r="AMH1114"/>
      <c r="AMI1114"/>
      <c r="AMJ1114"/>
    </row>
    <row r="1115" spans="1:1024" s="3" customFormat="1" ht="23.1" customHeight="1">
      <c r="A1115" s="1"/>
      <c r="B1115" s="2"/>
      <c r="C1115" s="2"/>
      <c r="D1115" s="2"/>
      <c r="E1115" s="2"/>
      <c r="F1115" s="2"/>
      <c r="G1115" s="2"/>
      <c r="H1115" s="2"/>
      <c r="I1115" s="2"/>
      <c r="X1115" s="51" t="s">
        <v>3923</v>
      </c>
      <c r="Y1115" s="52" t="s">
        <v>3871</v>
      </c>
      <c r="Z1115" s="53" t="s">
        <v>3473</v>
      </c>
      <c r="AA1115" s="54" t="s">
        <v>3924</v>
      </c>
      <c r="AB1115" s="55" t="s">
        <v>3925</v>
      </c>
      <c r="AC1115" s="56" t="s">
        <v>552</v>
      </c>
      <c r="AD1115" s="56" t="s">
        <v>3926</v>
      </c>
      <c r="AE1115" s="52" t="s">
        <v>3874</v>
      </c>
      <c r="AH1115" s="2"/>
      <c r="AJ1115"/>
      <c r="ACY1115"/>
      <c r="ACZ1115"/>
      <c r="ADA1115"/>
      <c r="ADB1115"/>
      <c r="ADC1115"/>
      <c r="ADD1115"/>
      <c r="ADE1115"/>
      <c r="ADF1115"/>
      <c r="ADG1115"/>
      <c r="ADH1115"/>
      <c r="ADI1115"/>
      <c r="ADJ1115"/>
      <c r="ADK1115"/>
      <c r="ADL1115"/>
      <c r="ADM1115"/>
      <c r="ADN1115"/>
      <c r="ADO1115"/>
      <c r="ADP1115"/>
      <c r="ADQ1115"/>
      <c r="ADR1115"/>
      <c r="ADS1115"/>
      <c r="ADT1115"/>
      <c r="ADU1115"/>
      <c r="ADV1115"/>
      <c r="ADW1115"/>
      <c r="ADX1115"/>
      <c r="ADY1115"/>
      <c r="ADZ1115"/>
      <c r="AEA1115"/>
      <c r="AEB1115"/>
      <c r="AEC1115"/>
      <c r="AED1115"/>
      <c r="AEE1115"/>
      <c r="AEF1115"/>
      <c r="AEG1115"/>
      <c r="AEH1115"/>
      <c r="AEI1115"/>
      <c r="AEJ1115"/>
      <c r="AEK1115"/>
      <c r="AEL1115"/>
      <c r="AEM1115"/>
      <c r="AEN1115"/>
      <c r="AEO1115"/>
      <c r="AEP1115"/>
      <c r="AEQ1115"/>
      <c r="AER1115"/>
      <c r="AES1115"/>
      <c r="AET1115"/>
      <c r="AEU1115"/>
      <c r="AEV1115"/>
      <c r="AEW1115"/>
      <c r="AEX1115"/>
      <c r="AEY1115"/>
      <c r="AEZ1115"/>
      <c r="AFA1115"/>
      <c r="AFB1115"/>
      <c r="AFC1115"/>
      <c r="AFD1115"/>
      <c r="AFE1115"/>
      <c r="AFF1115"/>
      <c r="AFG1115"/>
      <c r="AFH1115"/>
      <c r="AFI1115"/>
      <c r="AFJ1115"/>
      <c r="AFK1115"/>
      <c r="AFL1115"/>
      <c r="AFM1115"/>
      <c r="AFN1115"/>
      <c r="AFO1115"/>
      <c r="AFP1115"/>
      <c r="AFQ1115"/>
      <c r="AFR1115"/>
      <c r="AFS1115"/>
      <c r="AFT1115"/>
      <c r="AFU1115"/>
      <c r="AFV1115"/>
      <c r="AFW1115"/>
      <c r="AFX1115"/>
      <c r="AFY1115"/>
      <c r="AFZ1115"/>
      <c r="AGA1115"/>
      <c r="AGB1115"/>
      <c r="AGC1115"/>
      <c r="AGD1115"/>
      <c r="AGE1115"/>
      <c r="AGF1115"/>
      <c r="AGG1115"/>
      <c r="AGH1115"/>
      <c r="AGI1115"/>
      <c r="AGJ1115"/>
      <c r="AGK1115"/>
      <c r="AGL1115"/>
      <c r="AGM1115"/>
      <c r="AGN1115"/>
      <c r="AGO1115"/>
      <c r="AGP1115"/>
      <c r="AGQ1115"/>
      <c r="AGR1115"/>
      <c r="AGS1115"/>
      <c r="AGT1115"/>
      <c r="AGU1115"/>
      <c r="AGV1115"/>
      <c r="AGW1115"/>
      <c r="AGX1115"/>
      <c r="AGY1115"/>
      <c r="AGZ1115"/>
      <c r="AHA1115"/>
      <c r="AHB1115"/>
      <c r="AHC1115"/>
      <c r="AHD1115"/>
      <c r="AHE1115"/>
      <c r="AHF1115"/>
      <c r="AHG1115"/>
      <c r="AHH1115"/>
      <c r="AHI1115"/>
      <c r="AHJ1115"/>
      <c r="AHK1115"/>
      <c r="AHL1115"/>
      <c r="AHM1115"/>
      <c r="AHN1115"/>
      <c r="AHO1115"/>
      <c r="AHP1115"/>
      <c r="AHQ1115"/>
      <c r="AHR1115"/>
      <c r="AHS1115"/>
      <c r="AHT1115"/>
      <c r="AHU1115"/>
      <c r="AHV1115"/>
      <c r="AHW1115"/>
      <c r="AHX1115"/>
      <c r="AHY1115"/>
      <c r="AHZ1115"/>
      <c r="AIA1115"/>
      <c r="AIB1115"/>
      <c r="AIC1115"/>
      <c r="AID1115"/>
      <c r="AIE1115"/>
      <c r="AIF1115"/>
      <c r="AIG1115"/>
      <c r="AIH1115"/>
      <c r="AII1115"/>
      <c r="AIJ1115"/>
      <c r="AIK1115"/>
      <c r="AIL1115"/>
      <c r="AIM1115"/>
      <c r="AIN1115"/>
      <c r="AIO1115"/>
      <c r="AIP1115"/>
      <c r="AIQ1115"/>
      <c r="AIR1115"/>
      <c r="AIS1115"/>
      <c r="AIT1115"/>
      <c r="AIU1115"/>
      <c r="AIV1115"/>
      <c r="AIW1115"/>
      <c r="AIX1115"/>
      <c r="AIY1115"/>
      <c r="AIZ1115"/>
      <c r="AJA1115"/>
      <c r="AJB1115"/>
      <c r="AJC1115"/>
      <c r="AJD1115"/>
      <c r="AJE1115"/>
      <c r="AJF1115"/>
      <c r="AJG1115"/>
      <c r="AJH1115"/>
      <c r="AJI1115"/>
      <c r="AJJ1115"/>
      <c r="AJK1115"/>
      <c r="AJL1115"/>
      <c r="AJM1115"/>
      <c r="AJN1115"/>
      <c r="AJO1115"/>
      <c r="AJP1115"/>
      <c r="AJQ1115"/>
      <c r="AJR1115"/>
      <c r="AJS1115"/>
      <c r="AJT1115"/>
      <c r="AJU1115"/>
      <c r="AJV1115"/>
      <c r="AJW1115"/>
      <c r="AJX1115"/>
      <c r="AJY1115"/>
      <c r="AJZ1115"/>
      <c r="AKA1115"/>
      <c r="AKB1115"/>
      <c r="AKC1115"/>
      <c r="AKD1115"/>
      <c r="AKE1115"/>
      <c r="AKF1115"/>
      <c r="AKG1115"/>
      <c r="AKH1115"/>
      <c r="AKI1115"/>
      <c r="AKJ1115"/>
      <c r="AKK1115"/>
      <c r="AKL1115"/>
      <c r="AKM1115"/>
      <c r="AKN1115"/>
      <c r="AKO1115"/>
      <c r="AKP1115"/>
      <c r="AKQ1115"/>
      <c r="AKR1115"/>
      <c r="AKS1115"/>
      <c r="AKT1115"/>
      <c r="AKU1115"/>
      <c r="AKV1115"/>
      <c r="AKW1115"/>
      <c r="AKX1115"/>
      <c r="AKY1115"/>
      <c r="AKZ1115"/>
      <c r="ALA1115"/>
      <c r="ALB1115"/>
      <c r="ALC1115"/>
      <c r="ALD1115"/>
      <c r="ALE1115"/>
      <c r="ALF1115"/>
      <c r="ALG1115"/>
      <c r="ALH1115"/>
      <c r="ALI1115"/>
      <c r="ALJ1115"/>
      <c r="ALK1115"/>
      <c r="ALL1115"/>
      <c r="ALM1115"/>
      <c r="ALN1115"/>
      <c r="ALO1115"/>
      <c r="ALP1115"/>
      <c r="ALQ1115"/>
      <c r="ALR1115"/>
      <c r="ALS1115"/>
      <c r="ALT1115"/>
      <c r="ALU1115"/>
      <c r="ALV1115"/>
      <c r="ALW1115"/>
      <c r="ALX1115"/>
      <c r="ALY1115"/>
      <c r="ALZ1115"/>
      <c r="AMA1115"/>
      <c r="AMB1115"/>
      <c r="AMC1115"/>
      <c r="AMD1115"/>
      <c r="AME1115"/>
      <c r="AMF1115"/>
      <c r="AMG1115"/>
      <c r="AMH1115"/>
      <c r="AMI1115"/>
      <c r="AMJ1115"/>
    </row>
    <row r="1116" spans="1:1024" s="3" customFormat="1" ht="23.1" customHeight="1">
      <c r="A1116" s="1"/>
      <c r="B1116" s="2"/>
      <c r="C1116" s="2"/>
      <c r="D1116" s="2"/>
      <c r="E1116" s="2"/>
      <c r="F1116" s="2"/>
      <c r="G1116" s="2"/>
      <c r="H1116" s="2"/>
      <c r="I1116" s="2"/>
      <c r="X1116" s="51" t="s">
        <v>3927</v>
      </c>
      <c r="Y1116" s="52" t="s">
        <v>3928</v>
      </c>
      <c r="Z1116" s="53" t="s">
        <v>3473</v>
      </c>
      <c r="AA1116" s="54" t="s">
        <v>3929</v>
      </c>
      <c r="AB1116" s="55" t="s">
        <v>3930</v>
      </c>
      <c r="AC1116" s="56" t="s">
        <v>108</v>
      </c>
      <c r="AD1116" s="56" t="s">
        <v>2623</v>
      </c>
      <c r="AE1116" s="52" t="s">
        <v>3931</v>
      </c>
      <c r="AH1116" s="2"/>
      <c r="AJ1116"/>
      <c r="ACY1116"/>
      <c r="ACZ1116"/>
      <c r="ADA1116"/>
      <c r="ADB1116"/>
      <c r="ADC1116"/>
      <c r="ADD1116"/>
      <c r="ADE1116"/>
      <c r="ADF1116"/>
      <c r="ADG1116"/>
      <c r="ADH1116"/>
      <c r="ADI1116"/>
      <c r="ADJ1116"/>
      <c r="ADK1116"/>
      <c r="ADL1116"/>
      <c r="ADM1116"/>
      <c r="ADN1116"/>
      <c r="ADO1116"/>
      <c r="ADP1116"/>
      <c r="ADQ1116"/>
      <c r="ADR1116"/>
      <c r="ADS1116"/>
      <c r="ADT1116"/>
      <c r="ADU1116"/>
      <c r="ADV1116"/>
      <c r="ADW1116"/>
      <c r="ADX1116"/>
      <c r="ADY1116"/>
      <c r="ADZ1116"/>
      <c r="AEA1116"/>
      <c r="AEB1116"/>
      <c r="AEC1116"/>
      <c r="AED1116"/>
      <c r="AEE1116"/>
      <c r="AEF1116"/>
      <c r="AEG1116"/>
      <c r="AEH1116"/>
      <c r="AEI1116"/>
      <c r="AEJ1116"/>
      <c r="AEK1116"/>
      <c r="AEL1116"/>
      <c r="AEM1116"/>
      <c r="AEN1116"/>
      <c r="AEO1116"/>
      <c r="AEP1116"/>
      <c r="AEQ1116"/>
      <c r="AER1116"/>
      <c r="AES1116"/>
      <c r="AET1116"/>
      <c r="AEU1116"/>
      <c r="AEV1116"/>
      <c r="AEW1116"/>
      <c r="AEX1116"/>
      <c r="AEY1116"/>
      <c r="AEZ1116"/>
      <c r="AFA1116"/>
      <c r="AFB1116"/>
      <c r="AFC1116"/>
      <c r="AFD1116"/>
      <c r="AFE1116"/>
      <c r="AFF1116"/>
      <c r="AFG1116"/>
      <c r="AFH1116"/>
      <c r="AFI1116"/>
      <c r="AFJ1116"/>
      <c r="AFK1116"/>
      <c r="AFL1116"/>
      <c r="AFM1116"/>
      <c r="AFN1116"/>
      <c r="AFO1116"/>
      <c r="AFP1116"/>
      <c r="AFQ1116"/>
      <c r="AFR1116"/>
      <c r="AFS1116"/>
      <c r="AFT1116"/>
      <c r="AFU1116"/>
      <c r="AFV1116"/>
      <c r="AFW1116"/>
      <c r="AFX1116"/>
      <c r="AFY1116"/>
      <c r="AFZ1116"/>
      <c r="AGA1116"/>
      <c r="AGB1116"/>
      <c r="AGC1116"/>
      <c r="AGD1116"/>
      <c r="AGE1116"/>
      <c r="AGF1116"/>
      <c r="AGG1116"/>
      <c r="AGH1116"/>
      <c r="AGI1116"/>
      <c r="AGJ1116"/>
      <c r="AGK1116"/>
      <c r="AGL1116"/>
      <c r="AGM1116"/>
      <c r="AGN1116"/>
      <c r="AGO1116"/>
      <c r="AGP1116"/>
      <c r="AGQ1116"/>
      <c r="AGR1116"/>
      <c r="AGS1116"/>
      <c r="AGT1116"/>
      <c r="AGU1116"/>
      <c r="AGV1116"/>
      <c r="AGW1116"/>
      <c r="AGX1116"/>
      <c r="AGY1116"/>
      <c r="AGZ1116"/>
      <c r="AHA1116"/>
      <c r="AHB1116"/>
      <c r="AHC1116"/>
      <c r="AHD1116"/>
      <c r="AHE1116"/>
      <c r="AHF1116"/>
      <c r="AHG1116"/>
      <c r="AHH1116"/>
      <c r="AHI1116"/>
      <c r="AHJ1116"/>
      <c r="AHK1116"/>
      <c r="AHL1116"/>
      <c r="AHM1116"/>
      <c r="AHN1116"/>
      <c r="AHO1116"/>
      <c r="AHP1116"/>
      <c r="AHQ1116"/>
      <c r="AHR1116"/>
      <c r="AHS1116"/>
      <c r="AHT1116"/>
      <c r="AHU1116"/>
      <c r="AHV1116"/>
      <c r="AHW1116"/>
      <c r="AHX1116"/>
      <c r="AHY1116"/>
      <c r="AHZ1116"/>
      <c r="AIA1116"/>
      <c r="AIB1116"/>
      <c r="AIC1116"/>
      <c r="AID1116"/>
      <c r="AIE1116"/>
      <c r="AIF1116"/>
      <c r="AIG1116"/>
      <c r="AIH1116"/>
      <c r="AII1116"/>
      <c r="AIJ1116"/>
      <c r="AIK1116"/>
      <c r="AIL1116"/>
      <c r="AIM1116"/>
      <c r="AIN1116"/>
      <c r="AIO1116"/>
      <c r="AIP1116"/>
      <c r="AIQ1116"/>
      <c r="AIR1116"/>
      <c r="AIS1116"/>
      <c r="AIT1116"/>
      <c r="AIU1116"/>
      <c r="AIV1116"/>
      <c r="AIW1116"/>
      <c r="AIX1116"/>
      <c r="AIY1116"/>
      <c r="AIZ1116"/>
      <c r="AJA1116"/>
      <c r="AJB1116"/>
      <c r="AJC1116"/>
      <c r="AJD1116"/>
      <c r="AJE1116"/>
      <c r="AJF1116"/>
      <c r="AJG1116"/>
      <c r="AJH1116"/>
      <c r="AJI1116"/>
      <c r="AJJ1116"/>
      <c r="AJK1116"/>
      <c r="AJL1116"/>
      <c r="AJM1116"/>
      <c r="AJN1116"/>
      <c r="AJO1116"/>
      <c r="AJP1116"/>
      <c r="AJQ1116"/>
      <c r="AJR1116"/>
      <c r="AJS1116"/>
      <c r="AJT1116"/>
      <c r="AJU1116"/>
      <c r="AJV1116"/>
      <c r="AJW1116"/>
      <c r="AJX1116"/>
      <c r="AJY1116"/>
      <c r="AJZ1116"/>
      <c r="AKA1116"/>
      <c r="AKB1116"/>
      <c r="AKC1116"/>
      <c r="AKD1116"/>
      <c r="AKE1116"/>
      <c r="AKF1116"/>
      <c r="AKG1116"/>
      <c r="AKH1116"/>
      <c r="AKI1116"/>
      <c r="AKJ1116"/>
      <c r="AKK1116"/>
      <c r="AKL1116"/>
      <c r="AKM1116"/>
      <c r="AKN1116"/>
      <c r="AKO1116"/>
      <c r="AKP1116"/>
      <c r="AKQ1116"/>
      <c r="AKR1116"/>
      <c r="AKS1116"/>
      <c r="AKT1116"/>
      <c r="AKU1116"/>
      <c r="AKV1116"/>
      <c r="AKW1116"/>
      <c r="AKX1116"/>
      <c r="AKY1116"/>
      <c r="AKZ1116"/>
      <c r="ALA1116"/>
      <c r="ALB1116"/>
      <c r="ALC1116"/>
      <c r="ALD1116"/>
      <c r="ALE1116"/>
      <c r="ALF1116"/>
      <c r="ALG1116"/>
      <c r="ALH1116"/>
      <c r="ALI1116"/>
      <c r="ALJ1116"/>
      <c r="ALK1116"/>
      <c r="ALL1116"/>
      <c r="ALM1116"/>
      <c r="ALN1116"/>
      <c r="ALO1116"/>
      <c r="ALP1116"/>
      <c r="ALQ1116"/>
      <c r="ALR1116"/>
      <c r="ALS1116"/>
      <c r="ALT1116"/>
      <c r="ALU1116"/>
      <c r="ALV1116"/>
      <c r="ALW1116"/>
      <c r="ALX1116"/>
      <c r="ALY1116"/>
      <c r="ALZ1116"/>
      <c r="AMA1116"/>
      <c r="AMB1116"/>
      <c r="AMC1116"/>
      <c r="AMD1116"/>
      <c r="AME1116"/>
      <c r="AMF1116"/>
      <c r="AMG1116"/>
      <c r="AMH1116"/>
      <c r="AMI1116"/>
      <c r="AMJ1116"/>
    </row>
    <row r="1117" spans="1:1024" s="3" customFormat="1" ht="23.1" customHeight="1">
      <c r="A1117" s="1"/>
      <c r="B1117" s="2"/>
      <c r="C1117" s="2"/>
      <c r="D1117" s="2"/>
      <c r="E1117" s="2"/>
      <c r="F1117" s="2"/>
      <c r="G1117" s="2"/>
      <c r="H1117" s="2"/>
      <c r="I1117" s="2"/>
      <c r="X1117" s="51" t="s">
        <v>3932</v>
      </c>
      <c r="Y1117" s="52" t="s">
        <v>3928</v>
      </c>
      <c r="Z1117" s="53" t="s">
        <v>3473</v>
      </c>
      <c r="AA1117" s="54" t="s">
        <v>3933</v>
      </c>
      <c r="AB1117" s="55" t="s">
        <v>3934</v>
      </c>
      <c r="AC1117" s="56" t="s">
        <v>246</v>
      </c>
      <c r="AD1117" s="56" t="s">
        <v>3185</v>
      </c>
      <c r="AE1117" s="52" t="s">
        <v>3931</v>
      </c>
      <c r="AH1117" s="2"/>
      <c r="AJ1117"/>
      <c r="ACY1117"/>
      <c r="ACZ1117"/>
      <c r="ADA1117"/>
      <c r="ADB1117"/>
      <c r="ADC1117"/>
      <c r="ADD1117"/>
      <c r="ADE1117"/>
      <c r="ADF1117"/>
      <c r="ADG1117"/>
      <c r="ADH1117"/>
      <c r="ADI1117"/>
      <c r="ADJ1117"/>
      <c r="ADK1117"/>
      <c r="ADL1117"/>
      <c r="ADM1117"/>
      <c r="ADN1117"/>
      <c r="ADO1117"/>
      <c r="ADP1117"/>
      <c r="ADQ1117"/>
      <c r="ADR1117"/>
      <c r="ADS1117"/>
      <c r="ADT1117"/>
      <c r="ADU1117"/>
      <c r="ADV1117"/>
      <c r="ADW1117"/>
      <c r="ADX1117"/>
      <c r="ADY1117"/>
      <c r="ADZ1117"/>
      <c r="AEA1117"/>
      <c r="AEB1117"/>
      <c r="AEC1117"/>
      <c r="AED1117"/>
      <c r="AEE1117"/>
      <c r="AEF1117"/>
      <c r="AEG1117"/>
      <c r="AEH1117"/>
      <c r="AEI1117"/>
      <c r="AEJ1117"/>
      <c r="AEK1117"/>
      <c r="AEL1117"/>
      <c r="AEM1117"/>
      <c r="AEN1117"/>
      <c r="AEO1117"/>
      <c r="AEP1117"/>
      <c r="AEQ1117"/>
      <c r="AER1117"/>
      <c r="AES1117"/>
      <c r="AET1117"/>
      <c r="AEU1117"/>
      <c r="AEV1117"/>
      <c r="AEW1117"/>
      <c r="AEX1117"/>
      <c r="AEY1117"/>
      <c r="AEZ1117"/>
      <c r="AFA1117"/>
      <c r="AFB1117"/>
      <c r="AFC1117"/>
      <c r="AFD1117"/>
      <c r="AFE1117"/>
      <c r="AFF1117"/>
      <c r="AFG1117"/>
      <c r="AFH1117"/>
      <c r="AFI1117"/>
      <c r="AFJ1117"/>
      <c r="AFK1117"/>
      <c r="AFL1117"/>
      <c r="AFM1117"/>
      <c r="AFN1117"/>
      <c r="AFO1117"/>
      <c r="AFP1117"/>
      <c r="AFQ1117"/>
      <c r="AFR1117"/>
      <c r="AFS1117"/>
      <c r="AFT1117"/>
      <c r="AFU1117"/>
      <c r="AFV1117"/>
      <c r="AFW1117"/>
      <c r="AFX1117"/>
      <c r="AFY1117"/>
      <c r="AFZ1117"/>
      <c r="AGA1117"/>
      <c r="AGB1117"/>
      <c r="AGC1117"/>
      <c r="AGD1117"/>
      <c r="AGE1117"/>
      <c r="AGF1117"/>
      <c r="AGG1117"/>
      <c r="AGH1117"/>
      <c r="AGI1117"/>
      <c r="AGJ1117"/>
      <c r="AGK1117"/>
      <c r="AGL1117"/>
      <c r="AGM1117"/>
      <c r="AGN1117"/>
      <c r="AGO1117"/>
      <c r="AGP1117"/>
      <c r="AGQ1117"/>
      <c r="AGR1117"/>
      <c r="AGS1117"/>
      <c r="AGT1117"/>
      <c r="AGU1117"/>
      <c r="AGV1117"/>
      <c r="AGW1117"/>
      <c r="AGX1117"/>
      <c r="AGY1117"/>
      <c r="AGZ1117"/>
      <c r="AHA1117"/>
      <c r="AHB1117"/>
      <c r="AHC1117"/>
      <c r="AHD1117"/>
      <c r="AHE1117"/>
      <c r="AHF1117"/>
      <c r="AHG1117"/>
      <c r="AHH1117"/>
      <c r="AHI1117"/>
      <c r="AHJ1117"/>
      <c r="AHK1117"/>
      <c r="AHL1117"/>
      <c r="AHM1117"/>
      <c r="AHN1117"/>
      <c r="AHO1117"/>
      <c r="AHP1117"/>
      <c r="AHQ1117"/>
      <c r="AHR1117"/>
      <c r="AHS1117"/>
      <c r="AHT1117"/>
      <c r="AHU1117"/>
      <c r="AHV1117"/>
      <c r="AHW1117"/>
      <c r="AHX1117"/>
      <c r="AHY1117"/>
      <c r="AHZ1117"/>
      <c r="AIA1117"/>
      <c r="AIB1117"/>
      <c r="AIC1117"/>
      <c r="AID1117"/>
      <c r="AIE1117"/>
      <c r="AIF1117"/>
      <c r="AIG1117"/>
      <c r="AIH1117"/>
      <c r="AII1117"/>
      <c r="AIJ1117"/>
      <c r="AIK1117"/>
      <c r="AIL1117"/>
      <c r="AIM1117"/>
      <c r="AIN1117"/>
      <c r="AIO1117"/>
      <c r="AIP1117"/>
      <c r="AIQ1117"/>
      <c r="AIR1117"/>
      <c r="AIS1117"/>
      <c r="AIT1117"/>
      <c r="AIU1117"/>
      <c r="AIV1117"/>
      <c r="AIW1117"/>
      <c r="AIX1117"/>
      <c r="AIY1117"/>
      <c r="AIZ1117"/>
      <c r="AJA1117"/>
      <c r="AJB1117"/>
      <c r="AJC1117"/>
      <c r="AJD1117"/>
      <c r="AJE1117"/>
      <c r="AJF1117"/>
      <c r="AJG1117"/>
      <c r="AJH1117"/>
      <c r="AJI1117"/>
      <c r="AJJ1117"/>
      <c r="AJK1117"/>
      <c r="AJL1117"/>
      <c r="AJM1117"/>
      <c r="AJN1117"/>
      <c r="AJO1117"/>
      <c r="AJP1117"/>
      <c r="AJQ1117"/>
      <c r="AJR1117"/>
      <c r="AJS1117"/>
      <c r="AJT1117"/>
      <c r="AJU1117"/>
      <c r="AJV1117"/>
      <c r="AJW1117"/>
      <c r="AJX1117"/>
      <c r="AJY1117"/>
      <c r="AJZ1117"/>
      <c r="AKA1117"/>
      <c r="AKB1117"/>
      <c r="AKC1117"/>
      <c r="AKD1117"/>
      <c r="AKE1117"/>
      <c r="AKF1117"/>
      <c r="AKG1117"/>
      <c r="AKH1117"/>
      <c r="AKI1117"/>
      <c r="AKJ1117"/>
      <c r="AKK1117"/>
      <c r="AKL1117"/>
      <c r="AKM1117"/>
      <c r="AKN1117"/>
      <c r="AKO1117"/>
      <c r="AKP1117"/>
      <c r="AKQ1117"/>
      <c r="AKR1117"/>
      <c r="AKS1117"/>
      <c r="AKT1117"/>
      <c r="AKU1117"/>
      <c r="AKV1117"/>
      <c r="AKW1117"/>
      <c r="AKX1117"/>
      <c r="AKY1117"/>
      <c r="AKZ1117"/>
      <c r="ALA1117"/>
      <c r="ALB1117"/>
      <c r="ALC1117"/>
      <c r="ALD1117"/>
      <c r="ALE1117"/>
      <c r="ALF1117"/>
      <c r="ALG1117"/>
      <c r="ALH1117"/>
      <c r="ALI1117"/>
      <c r="ALJ1117"/>
      <c r="ALK1117"/>
      <c r="ALL1117"/>
      <c r="ALM1117"/>
      <c r="ALN1117"/>
      <c r="ALO1117"/>
      <c r="ALP1117"/>
      <c r="ALQ1117"/>
      <c r="ALR1117"/>
      <c r="ALS1117"/>
      <c r="ALT1117"/>
      <c r="ALU1117"/>
      <c r="ALV1117"/>
      <c r="ALW1117"/>
      <c r="ALX1117"/>
      <c r="ALY1117"/>
      <c r="ALZ1117"/>
      <c r="AMA1117"/>
      <c r="AMB1117"/>
      <c r="AMC1117"/>
      <c r="AMD1117"/>
      <c r="AME1117"/>
      <c r="AMF1117"/>
      <c r="AMG1117"/>
      <c r="AMH1117"/>
      <c r="AMI1117"/>
      <c r="AMJ1117"/>
    </row>
    <row r="1118" spans="1:1024" s="3" customFormat="1" ht="23.1" customHeight="1">
      <c r="A1118" s="1"/>
      <c r="B1118" s="2"/>
      <c r="C1118" s="2"/>
      <c r="D1118" s="2"/>
      <c r="E1118" s="2"/>
      <c r="F1118" s="2"/>
      <c r="G1118" s="2"/>
      <c r="H1118" s="2"/>
      <c r="I1118" s="2"/>
      <c r="X1118" s="51" t="s">
        <v>3935</v>
      </c>
      <c r="Y1118" s="52" t="s">
        <v>3876</v>
      </c>
      <c r="Z1118" s="53" t="s">
        <v>3473</v>
      </c>
      <c r="AA1118" s="54" t="s">
        <v>3936</v>
      </c>
      <c r="AB1118" s="55" t="s">
        <v>3937</v>
      </c>
      <c r="AC1118" s="56" t="s">
        <v>3938</v>
      </c>
      <c r="AD1118" s="56" t="s">
        <v>3939</v>
      </c>
      <c r="AE1118" s="52" t="s">
        <v>3879</v>
      </c>
      <c r="AH1118" s="2"/>
      <c r="AJ1118"/>
      <c r="ACY1118"/>
      <c r="ACZ1118"/>
      <c r="ADA1118"/>
      <c r="ADB1118"/>
      <c r="ADC1118"/>
      <c r="ADD1118"/>
      <c r="ADE1118"/>
      <c r="ADF1118"/>
      <c r="ADG1118"/>
      <c r="ADH1118"/>
      <c r="ADI1118"/>
      <c r="ADJ1118"/>
      <c r="ADK1118"/>
      <c r="ADL1118"/>
      <c r="ADM1118"/>
      <c r="ADN1118"/>
      <c r="ADO1118"/>
      <c r="ADP1118"/>
      <c r="ADQ1118"/>
      <c r="ADR1118"/>
      <c r="ADS1118"/>
      <c r="ADT1118"/>
      <c r="ADU1118"/>
      <c r="ADV1118"/>
      <c r="ADW1118"/>
      <c r="ADX1118"/>
      <c r="ADY1118"/>
      <c r="ADZ1118"/>
      <c r="AEA1118"/>
      <c r="AEB1118"/>
      <c r="AEC1118"/>
      <c r="AED1118"/>
      <c r="AEE1118"/>
      <c r="AEF1118"/>
      <c r="AEG1118"/>
      <c r="AEH1118"/>
      <c r="AEI1118"/>
      <c r="AEJ1118"/>
      <c r="AEK1118"/>
      <c r="AEL1118"/>
      <c r="AEM1118"/>
      <c r="AEN1118"/>
      <c r="AEO1118"/>
      <c r="AEP1118"/>
      <c r="AEQ1118"/>
      <c r="AER1118"/>
      <c r="AES1118"/>
      <c r="AET1118"/>
      <c r="AEU1118"/>
      <c r="AEV1118"/>
      <c r="AEW1118"/>
      <c r="AEX1118"/>
      <c r="AEY1118"/>
      <c r="AEZ1118"/>
      <c r="AFA1118"/>
      <c r="AFB1118"/>
      <c r="AFC1118"/>
      <c r="AFD1118"/>
      <c r="AFE1118"/>
      <c r="AFF1118"/>
      <c r="AFG1118"/>
      <c r="AFH1118"/>
      <c r="AFI1118"/>
      <c r="AFJ1118"/>
      <c r="AFK1118"/>
      <c r="AFL1118"/>
      <c r="AFM1118"/>
      <c r="AFN1118"/>
      <c r="AFO1118"/>
      <c r="AFP1118"/>
      <c r="AFQ1118"/>
      <c r="AFR1118"/>
      <c r="AFS1118"/>
      <c r="AFT1118"/>
      <c r="AFU1118"/>
      <c r="AFV1118"/>
      <c r="AFW1118"/>
      <c r="AFX1118"/>
      <c r="AFY1118"/>
      <c r="AFZ1118"/>
      <c r="AGA1118"/>
      <c r="AGB1118"/>
      <c r="AGC1118"/>
      <c r="AGD1118"/>
      <c r="AGE1118"/>
      <c r="AGF1118"/>
      <c r="AGG1118"/>
      <c r="AGH1118"/>
      <c r="AGI1118"/>
      <c r="AGJ1118"/>
      <c r="AGK1118"/>
      <c r="AGL1118"/>
      <c r="AGM1118"/>
      <c r="AGN1118"/>
      <c r="AGO1118"/>
      <c r="AGP1118"/>
      <c r="AGQ1118"/>
      <c r="AGR1118"/>
      <c r="AGS1118"/>
      <c r="AGT1118"/>
      <c r="AGU1118"/>
      <c r="AGV1118"/>
      <c r="AGW1118"/>
      <c r="AGX1118"/>
      <c r="AGY1118"/>
      <c r="AGZ1118"/>
      <c r="AHA1118"/>
      <c r="AHB1118"/>
      <c r="AHC1118"/>
      <c r="AHD1118"/>
      <c r="AHE1118"/>
      <c r="AHF1118"/>
      <c r="AHG1118"/>
      <c r="AHH1118"/>
      <c r="AHI1118"/>
      <c r="AHJ1118"/>
      <c r="AHK1118"/>
      <c r="AHL1118"/>
      <c r="AHM1118"/>
      <c r="AHN1118"/>
      <c r="AHO1118"/>
      <c r="AHP1118"/>
      <c r="AHQ1118"/>
      <c r="AHR1118"/>
      <c r="AHS1118"/>
      <c r="AHT1118"/>
      <c r="AHU1118"/>
      <c r="AHV1118"/>
      <c r="AHW1118"/>
      <c r="AHX1118"/>
      <c r="AHY1118"/>
      <c r="AHZ1118"/>
      <c r="AIA1118"/>
      <c r="AIB1118"/>
      <c r="AIC1118"/>
      <c r="AID1118"/>
      <c r="AIE1118"/>
      <c r="AIF1118"/>
      <c r="AIG1118"/>
      <c r="AIH1118"/>
      <c r="AII1118"/>
      <c r="AIJ1118"/>
      <c r="AIK1118"/>
      <c r="AIL1118"/>
      <c r="AIM1118"/>
      <c r="AIN1118"/>
      <c r="AIO1118"/>
      <c r="AIP1118"/>
      <c r="AIQ1118"/>
      <c r="AIR1118"/>
      <c r="AIS1118"/>
      <c r="AIT1118"/>
      <c r="AIU1118"/>
      <c r="AIV1118"/>
      <c r="AIW1118"/>
      <c r="AIX1118"/>
      <c r="AIY1118"/>
      <c r="AIZ1118"/>
      <c r="AJA1118"/>
      <c r="AJB1118"/>
      <c r="AJC1118"/>
      <c r="AJD1118"/>
      <c r="AJE1118"/>
      <c r="AJF1118"/>
      <c r="AJG1118"/>
      <c r="AJH1118"/>
      <c r="AJI1118"/>
      <c r="AJJ1118"/>
      <c r="AJK1118"/>
      <c r="AJL1118"/>
      <c r="AJM1118"/>
      <c r="AJN1118"/>
      <c r="AJO1118"/>
      <c r="AJP1118"/>
      <c r="AJQ1118"/>
      <c r="AJR1118"/>
      <c r="AJS1118"/>
      <c r="AJT1118"/>
      <c r="AJU1118"/>
      <c r="AJV1118"/>
      <c r="AJW1118"/>
      <c r="AJX1118"/>
      <c r="AJY1118"/>
      <c r="AJZ1118"/>
      <c r="AKA1118"/>
      <c r="AKB1118"/>
      <c r="AKC1118"/>
      <c r="AKD1118"/>
      <c r="AKE1118"/>
      <c r="AKF1118"/>
      <c r="AKG1118"/>
      <c r="AKH1118"/>
      <c r="AKI1118"/>
      <c r="AKJ1118"/>
      <c r="AKK1118"/>
      <c r="AKL1118"/>
      <c r="AKM1118"/>
      <c r="AKN1118"/>
      <c r="AKO1118"/>
      <c r="AKP1118"/>
      <c r="AKQ1118"/>
      <c r="AKR1118"/>
      <c r="AKS1118"/>
      <c r="AKT1118"/>
      <c r="AKU1118"/>
      <c r="AKV1118"/>
      <c r="AKW1118"/>
      <c r="AKX1118"/>
      <c r="AKY1118"/>
      <c r="AKZ1118"/>
      <c r="ALA1118"/>
      <c r="ALB1118"/>
      <c r="ALC1118"/>
      <c r="ALD1118"/>
      <c r="ALE1118"/>
      <c r="ALF1118"/>
      <c r="ALG1118"/>
      <c r="ALH1118"/>
      <c r="ALI1118"/>
      <c r="ALJ1118"/>
      <c r="ALK1118"/>
      <c r="ALL1118"/>
      <c r="ALM1118"/>
      <c r="ALN1118"/>
      <c r="ALO1118"/>
      <c r="ALP1118"/>
      <c r="ALQ1118"/>
      <c r="ALR1118"/>
      <c r="ALS1118"/>
      <c r="ALT1118"/>
      <c r="ALU1118"/>
      <c r="ALV1118"/>
      <c r="ALW1118"/>
      <c r="ALX1118"/>
      <c r="ALY1118"/>
      <c r="ALZ1118"/>
      <c r="AMA1118"/>
      <c r="AMB1118"/>
      <c r="AMC1118"/>
      <c r="AMD1118"/>
      <c r="AME1118"/>
      <c r="AMF1118"/>
      <c r="AMG1118"/>
      <c r="AMH1118"/>
      <c r="AMI1118"/>
      <c r="AMJ1118"/>
    </row>
    <row r="1119" spans="1:1024" s="3" customFormat="1" ht="23.1" customHeight="1">
      <c r="A1119" s="1"/>
      <c r="B1119" s="2"/>
      <c r="C1119" s="2"/>
      <c r="D1119" s="2"/>
      <c r="E1119" s="2"/>
      <c r="F1119" s="2"/>
      <c r="G1119" s="2"/>
      <c r="H1119" s="2"/>
      <c r="I1119" s="2"/>
      <c r="X1119" s="51" t="s">
        <v>3940</v>
      </c>
      <c r="Y1119" s="52" t="s">
        <v>3876</v>
      </c>
      <c r="Z1119" s="53" t="s">
        <v>3473</v>
      </c>
      <c r="AA1119" s="54" t="s">
        <v>3941</v>
      </c>
      <c r="AB1119" s="55" t="s">
        <v>3942</v>
      </c>
      <c r="AC1119" s="56" t="s">
        <v>1959</v>
      </c>
      <c r="AD1119" s="56" t="s">
        <v>3943</v>
      </c>
      <c r="AE1119" s="52" t="s">
        <v>3879</v>
      </c>
      <c r="AH1119" s="2"/>
      <c r="AJ1119"/>
      <c r="ACY1119"/>
      <c r="ACZ1119"/>
      <c r="ADA1119"/>
      <c r="ADB1119"/>
      <c r="ADC1119"/>
      <c r="ADD1119"/>
      <c r="ADE1119"/>
      <c r="ADF1119"/>
      <c r="ADG1119"/>
      <c r="ADH1119"/>
      <c r="ADI1119"/>
      <c r="ADJ1119"/>
      <c r="ADK1119"/>
      <c r="ADL1119"/>
      <c r="ADM1119"/>
      <c r="ADN1119"/>
      <c r="ADO1119"/>
      <c r="ADP1119"/>
      <c r="ADQ1119"/>
      <c r="ADR1119"/>
      <c r="ADS1119"/>
      <c r="ADT1119"/>
      <c r="ADU1119"/>
      <c r="ADV1119"/>
      <c r="ADW1119"/>
      <c r="ADX1119"/>
      <c r="ADY1119"/>
      <c r="ADZ1119"/>
      <c r="AEA1119"/>
      <c r="AEB1119"/>
      <c r="AEC1119"/>
      <c r="AED1119"/>
      <c r="AEE1119"/>
      <c r="AEF1119"/>
      <c r="AEG1119"/>
      <c r="AEH1119"/>
      <c r="AEI1119"/>
      <c r="AEJ1119"/>
      <c r="AEK1119"/>
      <c r="AEL1119"/>
      <c r="AEM1119"/>
      <c r="AEN1119"/>
      <c r="AEO1119"/>
      <c r="AEP1119"/>
      <c r="AEQ1119"/>
      <c r="AER1119"/>
      <c r="AES1119"/>
      <c r="AET1119"/>
      <c r="AEU1119"/>
      <c r="AEV1119"/>
      <c r="AEW1119"/>
      <c r="AEX1119"/>
      <c r="AEY1119"/>
      <c r="AEZ1119"/>
      <c r="AFA1119"/>
      <c r="AFB1119"/>
      <c r="AFC1119"/>
      <c r="AFD1119"/>
      <c r="AFE1119"/>
      <c r="AFF1119"/>
      <c r="AFG1119"/>
      <c r="AFH1119"/>
      <c r="AFI1119"/>
      <c r="AFJ1119"/>
      <c r="AFK1119"/>
      <c r="AFL1119"/>
      <c r="AFM1119"/>
      <c r="AFN1119"/>
      <c r="AFO1119"/>
      <c r="AFP1119"/>
      <c r="AFQ1119"/>
      <c r="AFR1119"/>
      <c r="AFS1119"/>
      <c r="AFT1119"/>
      <c r="AFU1119"/>
      <c r="AFV1119"/>
      <c r="AFW1119"/>
      <c r="AFX1119"/>
      <c r="AFY1119"/>
      <c r="AFZ1119"/>
      <c r="AGA1119"/>
      <c r="AGB1119"/>
      <c r="AGC1119"/>
      <c r="AGD1119"/>
      <c r="AGE1119"/>
      <c r="AGF1119"/>
      <c r="AGG1119"/>
      <c r="AGH1119"/>
      <c r="AGI1119"/>
      <c r="AGJ1119"/>
      <c r="AGK1119"/>
      <c r="AGL1119"/>
      <c r="AGM1119"/>
      <c r="AGN1119"/>
      <c r="AGO1119"/>
      <c r="AGP1119"/>
      <c r="AGQ1119"/>
      <c r="AGR1119"/>
      <c r="AGS1119"/>
      <c r="AGT1119"/>
      <c r="AGU1119"/>
      <c r="AGV1119"/>
      <c r="AGW1119"/>
      <c r="AGX1119"/>
      <c r="AGY1119"/>
      <c r="AGZ1119"/>
      <c r="AHA1119"/>
      <c r="AHB1119"/>
      <c r="AHC1119"/>
      <c r="AHD1119"/>
      <c r="AHE1119"/>
      <c r="AHF1119"/>
      <c r="AHG1119"/>
      <c r="AHH1119"/>
      <c r="AHI1119"/>
      <c r="AHJ1119"/>
      <c r="AHK1119"/>
      <c r="AHL1119"/>
      <c r="AHM1119"/>
      <c r="AHN1119"/>
      <c r="AHO1119"/>
      <c r="AHP1119"/>
      <c r="AHQ1119"/>
      <c r="AHR1119"/>
      <c r="AHS1119"/>
      <c r="AHT1119"/>
      <c r="AHU1119"/>
      <c r="AHV1119"/>
      <c r="AHW1119"/>
      <c r="AHX1119"/>
      <c r="AHY1119"/>
      <c r="AHZ1119"/>
      <c r="AIA1119"/>
      <c r="AIB1119"/>
      <c r="AIC1119"/>
      <c r="AID1119"/>
      <c r="AIE1119"/>
      <c r="AIF1119"/>
      <c r="AIG1119"/>
      <c r="AIH1119"/>
      <c r="AII1119"/>
      <c r="AIJ1119"/>
      <c r="AIK1119"/>
      <c r="AIL1119"/>
      <c r="AIM1119"/>
      <c r="AIN1119"/>
      <c r="AIO1119"/>
      <c r="AIP1119"/>
      <c r="AIQ1119"/>
      <c r="AIR1119"/>
      <c r="AIS1119"/>
      <c r="AIT1119"/>
      <c r="AIU1119"/>
      <c r="AIV1119"/>
      <c r="AIW1119"/>
      <c r="AIX1119"/>
      <c r="AIY1119"/>
      <c r="AIZ1119"/>
      <c r="AJA1119"/>
      <c r="AJB1119"/>
      <c r="AJC1119"/>
      <c r="AJD1119"/>
      <c r="AJE1119"/>
      <c r="AJF1119"/>
      <c r="AJG1119"/>
      <c r="AJH1119"/>
      <c r="AJI1119"/>
      <c r="AJJ1119"/>
      <c r="AJK1119"/>
      <c r="AJL1119"/>
      <c r="AJM1119"/>
      <c r="AJN1119"/>
      <c r="AJO1119"/>
      <c r="AJP1119"/>
      <c r="AJQ1119"/>
      <c r="AJR1119"/>
      <c r="AJS1119"/>
      <c r="AJT1119"/>
      <c r="AJU1119"/>
      <c r="AJV1119"/>
      <c r="AJW1119"/>
      <c r="AJX1119"/>
      <c r="AJY1119"/>
      <c r="AJZ1119"/>
      <c r="AKA1119"/>
      <c r="AKB1119"/>
      <c r="AKC1119"/>
      <c r="AKD1119"/>
      <c r="AKE1119"/>
      <c r="AKF1119"/>
      <c r="AKG1119"/>
      <c r="AKH1119"/>
      <c r="AKI1119"/>
      <c r="AKJ1119"/>
      <c r="AKK1119"/>
      <c r="AKL1119"/>
      <c r="AKM1119"/>
      <c r="AKN1119"/>
      <c r="AKO1119"/>
      <c r="AKP1119"/>
      <c r="AKQ1119"/>
      <c r="AKR1119"/>
      <c r="AKS1119"/>
      <c r="AKT1119"/>
      <c r="AKU1119"/>
      <c r="AKV1119"/>
      <c r="AKW1119"/>
      <c r="AKX1119"/>
      <c r="AKY1119"/>
      <c r="AKZ1119"/>
      <c r="ALA1119"/>
      <c r="ALB1119"/>
      <c r="ALC1119"/>
      <c r="ALD1119"/>
      <c r="ALE1119"/>
      <c r="ALF1119"/>
      <c r="ALG1119"/>
      <c r="ALH1119"/>
      <c r="ALI1119"/>
      <c r="ALJ1119"/>
      <c r="ALK1119"/>
      <c r="ALL1119"/>
      <c r="ALM1119"/>
      <c r="ALN1119"/>
      <c r="ALO1119"/>
      <c r="ALP1119"/>
      <c r="ALQ1119"/>
      <c r="ALR1119"/>
      <c r="ALS1119"/>
      <c r="ALT1119"/>
      <c r="ALU1119"/>
      <c r="ALV1119"/>
      <c r="ALW1119"/>
      <c r="ALX1119"/>
      <c r="ALY1119"/>
      <c r="ALZ1119"/>
      <c r="AMA1119"/>
      <c r="AMB1119"/>
      <c r="AMC1119"/>
      <c r="AMD1119"/>
      <c r="AME1119"/>
      <c r="AMF1119"/>
      <c r="AMG1119"/>
      <c r="AMH1119"/>
      <c r="AMI1119"/>
      <c r="AMJ1119"/>
    </row>
    <row r="1120" spans="1:1024" s="3" customFormat="1" ht="23.1" customHeight="1">
      <c r="A1120" s="1"/>
      <c r="B1120" s="2"/>
      <c r="C1120" s="2"/>
      <c r="D1120" s="2"/>
      <c r="E1120" s="2"/>
      <c r="F1120" s="2"/>
      <c r="G1120" s="2"/>
      <c r="H1120" s="2"/>
      <c r="I1120" s="2"/>
      <c r="X1120" s="51" t="s">
        <v>3944</v>
      </c>
      <c r="Y1120" s="52" t="s">
        <v>3912</v>
      </c>
      <c r="Z1120" s="53" t="s">
        <v>3473</v>
      </c>
      <c r="AA1120" s="54" t="s">
        <v>3945</v>
      </c>
      <c r="AB1120" s="55" t="s">
        <v>3946</v>
      </c>
      <c r="AC1120" s="56" t="s">
        <v>1244</v>
      </c>
      <c r="AD1120" s="56" t="s">
        <v>2390</v>
      </c>
      <c r="AE1120" s="52" t="s">
        <v>3915</v>
      </c>
      <c r="AH1120" s="2"/>
      <c r="AJ1120"/>
      <c r="ACY1120"/>
      <c r="ACZ1120"/>
      <c r="ADA1120"/>
      <c r="ADB1120"/>
      <c r="ADC1120"/>
      <c r="ADD1120"/>
      <c r="ADE1120"/>
      <c r="ADF1120"/>
      <c r="ADG1120"/>
      <c r="ADH1120"/>
      <c r="ADI1120"/>
      <c r="ADJ1120"/>
      <c r="ADK1120"/>
      <c r="ADL1120"/>
      <c r="ADM1120"/>
      <c r="ADN1120"/>
      <c r="ADO1120"/>
      <c r="ADP1120"/>
      <c r="ADQ1120"/>
      <c r="ADR1120"/>
      <c r="ADS1120"/>
      <c r="ADT1120"/>
      <c r="ADU1120"/>
      <c r="ADV1120"/>
      <c r="ADW1120"/>
      <c r="ADX1120"/>
      <c r="ADY1120"/>
      <c r="ADZ1120"/>
      <c r="AEA1120"/>
      <c r="AEB1120"/>
      <c r="AEC1120"/>
      <c r="AED1120"/>
      <c r="AEE1120"/>
      <c r="AEF1120"/>
      <c r="AEG1120"/>
      <c r="AEH1120"/>
      <c r="AEI1120"/>
      <c r="AEJ1120"/>
      <c r="AEK1120"/>
      <c r="AEL1120"/>
      <c r="AEM1120"/>
      <c r="AEN1120"/>
      <c r="AEO1120"/>
      <c r="AEP1120"/>
      <c r="AEQ1120"/>
      <c r="AER1120"/>
      <c r="AES1120"/>
      <c r="AET1120"/>
      <c r="AEU1120"/>
      <c r="AEV1120"/>
      <c r="AEW1120"/>
      <c r="AEX1120"/>
      <c r="AEY1120"/>
      <c r="AEZ1120"/>
      <c r="AFA1120"/>
      <c r="AFB1120"/>
      <c r="AFC1120"/>
      <c r="AFD1120"/>
      <c r="AFE1120"/>
      <c r="AFF1120"/>
      <c r="AFG1120"/>
      <c r="AFH1120"/>
      <c r="AFI1120"/>
      <c r="AFJ1120"/>
      <c r="AFK1120"/>
      <c r="AFL1120"/>
      <c r="AFM1120"/>
      <c r="AFN1120"/>
      <c r="AFO1120"/>
      <c r="AFP1120"/>
      <c r="AFQ1120"/>
      <c r="AFR1120"/>
      <c r="AFS1120"/>
      <c r="AFT1120"/>
      <c r="AFU1120"/>
      <c r="AFV1120"/>
      <c r="AFW1120"/>
      <c r="AFX1120"/>
      <c r="AFY1120"/>
      <c r="AFZ1120"/>
      <c r="AGA1120"/>
      <c r="AGB1120"/>
      <c r="AGC1120"/>
      <c r="AGD1120"/>
      <c r="AGE1120"/>
      <c r="AGF1120"/>
      <c r="AGG1120"/>
      <c r="AGH1120"/>
      <c r="AGI1120"/>
      <c r="AGJ1120"/>
      <c r="AGK1120"/>
      <c r="AGL1120"/>
      <c r="AGM1120"/>
      <c r="AGN1120"/>
      <c r="AGO1120"/>
      <c r="AGP1120"/>
      <c r="AGQ1120"/>
      <c r="AGR1120"/>
      <c r="AGS1120"/>
      <c r="AGT1120"/>
      <c r="AGU1120"/>
      <c r="AGV1120"/>
      <c r="AGW1120"/>
      <c r="AGX1120"/>
      <c r="AGY1120"/>
      <c r="AGZ1120"/>
      <c r="AHA1120"/>
      <c r="AHB1120"/>
      <c r="AHC1120"/>
      <c r="AHD1120"/>
      <c r="AHE1120"/>
      <c r="AHF1120"/>
      <c r="AHG1120"/>
      <c r="AHH1120"/>
      <c r="AHI1120"/>
      <c r="AHJ1120"/>
      <c r="AHK1120"/>
      <c r="AHL1120"/>
      <c r="AHM1120"/>
      <c r="AHN1120"/>
      <c r="AHO1120"/>
      <c r="AHP1120"/>
      <c r="AHQ1120"/>
      <c r="AHR1120"/>
      <c r="AHS1120"/>
      <c r="AHT1120"/>
      <c r="AHU1120"/>
      <c r="AHV1120"/>
      <c r="AHW1120"/>
      <c r="AHX1120"/>
      <c r="AHY1120"/>
      <c r="AHZ1120"/>
      <c r="AIA1120"/>
      <c r="AIB1120"/>
      <c r="AIC1120"/>
      <c r="AID1120"/>
      <c r="AIE1120"/>
      <c r="AIF1120"/>
      <c r="AIG1120"/>
      <c r="AIH1120"/>
      <c r="AII1120"/>
      <c r="AIJ1120"/>
      <c r="AIK1120"/>
      <c r="AIL1120"/>
      <c r="AIM1120"/>
      <c r="AIN1120"/>
      <c r="AIO1120"/>
      <c r="AIP1120"/>
      <c r="AIQ1120"/>
      <c r="AIR1120"/>
      <c r="AIS1120"/>
      <c r="AIT1120"/>
      <c r="AIU1120"/>
      <c r="AIV1120"/>
      <c r="AIW1120"/>
      <c r="AIX1120"/>
      <c r="AIY1120"/>
      <c r="AIZ1120"/>
      <c r="AJA1120"/>
      <c r="AJB1120"/>
      <c r="AJC1120"/>
      <c r="AJD1120"/>
      <c r="AJE1120"/>
      <c r="AJF1120"/>
      <c r="AJG1120"/>
      <c r="AJH1120"/>
      <c r="AJI1120"/>
      <c r="AJJ1120"/>
      <c r="AJK1120"/>
      <c r="AJL1120"/>
      <c r="AJM1120"/>
      <c r="AJN1120"/>
      <c r="AJO1120"/>
      <c r="AJP1120"/>
      <c r="AJQ1120"/>
      <c r="AJR1120"/>
      <c r="AJS1120"/>
      <c r="AJT1120"/>
      <c r="AJU1120"/>
      <c r="AJV1120"/>
      <c r="AJW1120"/>
      <c r="AJX1120"/>
      <c r="AJY1120"/>
      <c r="AJZ1120"/>
      <c r="AKA1120"/>
      <c r="AKB1120"/>
      <c r="AKC1120"/>
      <c r="AKD1120"/>
      <c r="AKE1120"/>
      <c r="AKF1120"/>
      <c r="AKG1120"/>
      <c r="AKH1120"/>
      <c r="AKI1120"/>
      <c r="AKJ1120"/>
      <c r="AKK1120"/>
      <c r="AKL1120"/>
      <c r="AKM1120"/>
      <c r="AKN1120"/>
      <c r="AKO1120"/>
      <c r="AKP1120"/>
      <c r="AKQ1120"/>
      <c r="AKR1120"/>
      <c r="AKS1120"/>
      <c r="AKT1120"/>
      <c r="AKU1120"/>
      <c r="AKV1120"/>
      <c r="AKW1120"/>
      <c r="AKX1120"/>
      <c r="AKY1120"/>
      <c r="AKZ1120"/>
      <c r="ALA1120"/>
      <c r="ALB1120"/>
      <c r="ALC1120"/>
      <c r="ALD1120"/>
      <c r="ALE1120"/>
      <c r="ALF1120"/>
      <c r="ALG1120"/>
      <c r="ALH1120"/>
      <c r="ALI1120"/>
      <c r="ALJ1120"/>
      <c r="ALK1120"/>
      <c r="ALL1120"/>
      <c r="ALM1120"/>
      <c r="ALN1120"/>
      <c r="ALO1120"/>
      <c r="ALP1120"/>
      <c r="ALQ1120"/>
      <c r="ALR1120"/>
      <c r="ALS1120"/>
      <c r="ALT1120"/>
      <c r="ALU1120"/>
      <c r="ALV1120"/>
      <c r="ALW1120"/>
      <c r="ALX1120"/>
      <c r="ALY1120"/>
      <c r="ALZ1120"/>
      <c r="AMA1120"/>
      <c r="AMB1120"/>
      <c r="AMC1120"/>
      <c r="AMD1120"/>
      <c r="AME1120"/>
      <c r="AMF1120"/>
      <c r="AMG1120"/>
      <c r="AMH1120"/>
      <c r="AMI1120"/>
      <c r="AMJ1120"/>
    </row>
    <row r="1121" spans="1:1024" s="3" customFormat="1" ht="23.1" customHeight="1">
      <c r="A1121" s="1"/>
      <c r="B1121" s="2"/>
      <c r="C1121" s="2"/>
      <c r="D1121" s="2"/>
      <c r="E1121" s="2"/>
      <c r="F1121" s="2"/>
      <c r="G1121" s="2"/>
      <c r="H1121" s="2"/>
      <c r="I1121" s="2"/>
      <c r="X1121" s="51" t="s">
        <v>3947</v>
      </c>
      <c r="Y1121" s="52" t="s">
        <v>3912</v>
      </c>
      <c r="Z1121" s="53" t="s">
        <v>3473</v>
      </c>
      <c r="AA1121" s="54" t="s">
        <v>3948</v>
      </c>
      <c r="AB1121" s="55" t="s">
        <v>3949</v>
      </c>
      <c r="AC1121" s="56" t="s">
        <v>3950</v>
      </c>
      <c r="AD1121" s="56" t="s">
        <v>865</v>
      </c>
      <c r="AE1121" s="52" t="s">
        <v>3915</v>
      </c>
      <c r="AH1121" s="2"/>
      <c r="AJ1121"/>
      <c r="ACY1121"/>
      <c r="ACZ1121"/>
      <c r="ADA1121"/>
      <c r="ADB1121"/>
      <c r="ADC1121"/>
      <c r="ADD1121"/>
      <c r="ADE1121"/>
      <c r="ADF1121"/>
      <c r="ADG1121"/>
      <c r="ADH1121"/>
      <c r="ADI1121"/>
      <c r="ADJ1121"/>
      <c r="ADK1121"/>
      <c r="ADL1121"/>
      <c r="ADM1121"/>
      <c r="ADN1121"/>
      <c r="ADO1121"/>
      <c r="ADP1121"/>
      <c r="ADQ1121"/>
      <c r="ADR1121"/>
      <c r="ADS1121"/>
      <c r="ADT1121"/>
      <c r="ADU1121"/>
      <c r="ADV1121"/>
      <c r="ADW1121"/>
      <c r="ADX1121"/>
      <c r="ADY1121"/>
      <c r="ADZ1121"/>
      <c r="AEA1121"/>
      <c r="AEB1121"/>
      <c r="AEC1121"/>
      <c r="AED1121"/>
      <c r="AEE1121"/>
      <c r="AEF1121"/>
      <c r="AEG1121"/>
      <c r="AEH1121"/>
      <c r="AEI1121"/>
      <c r="AEJ1121"/>
      <c r="AEK1121"/>
      <c r="AEL1121"/>
      <c r="AEM1121"/>
      <c r="AEN1121"/>
      <c r="AEO1121"/>
      <c r="AEP1121"/>
      <c r="AEQ1121"/>
      <c r="AER1121"/>
      <c r="AES1121"/>
      <c r="AET1121"/>
      <c r="AEU1121"/>
      <c r="AEV1121"/>
      <c r="AEW1121"/>
      <c r="AEX1121"/>
      <c r="AEY1121"/>
      <c r="AEZ1121"/>
      <c r="AFA1121"/>
      <c r="AFB1121"/>
      <c r="AFC1121"/>
      <c r="AFD1121"/>
      <c r="AFE1121"/>
      <c r="AFF1121"/>
      <c r="AFG1121"/>
      <c r="AFH1121"/>
      <c r="AFI1121"/>
      <c r="AFJ1121"/>
      <c r="AFK1121"/>
      <c r="AFL1121"/>
      <c r="AFM1121"/>
      <c r="AFN1121"/>
      <c r="AFO1121"/>
      <c r="AFP1121"/>
      <c r="AFQ1121"/>
      <c r="AFR1121"/>
      <c r="AFS1121"/>
      <c r="AFT1121"/>
      <c r="AFU1121"/>
      <c r="AFV1121"/>
      <c r="AFW1121"/>
      <c r="AFX1121"/>
      <c r="AFY1121"/>
      <c r="AFZ1121"/>
      <c r="AGA1121"/>
      <c r="AGB1121"/>
      <c r="AGC1121"/>
      <c r="AGD1121"/>
      <c r="AGE1121"/>
      <c r="AGF1121"/>
      <c r="AGG1121"/>
      <c r="AGH1121"/>
      <c r="AGI1121"/>
      <c r="AGJ1121"/>
      <c r="AGK1121"/>
      <c r="AGL1121"/>
      <c r="AGM1121"/>
      <c r="AGN1121"/>
      <c r="AGO1121"/>
      <c r="AGP1121"/>
      <c r="AGQ1121"/>
      <c r="AGR1121"/>
      <c r="AGS1121"/>
      <c r="AGT1121"/>
      <c r="AGU1121"/>
      <c r="AGV1121"/>
      <c r="AGW1121"/>
      <c r="AGX1121"/>
      <c r="AGY1121"/>
      <c r="AGZ1121"/>
      <c r="AHA1121"/>
      <c r="AHB1121"/>
      <c r="AHC1121"/>
      <c r="AHD1121"/>
      <c r="AHE1121"/>
      <c r="AHF1121"/>
      <c r="AHG1121"/>
      <c r="AHH1121"/>
      <c r="AHI1121"/>
      <c r="AHJ1121"/>
      <c r="AHK1121"/>
      <c r="AHL1121"/>
      <c r="AHM1121"/>
      <c r="AHN1121"/>
      <c r="AHO1121"/>
      <c r="AHP1121"/>
      <c r="AHQ1121"/>
      <c r="AHR1121"/>
      <c r="AHS1121"/>
      <c r="AHT1121"/>
      <c r="AHU1121"/>
      <c r="AHV1121"/>
      <c r="AHW1121"/>
      <c r="AHX1121"/>
      <c r="AHY1121"/>
      <c r="AHZ1121"/>
      <c r="AIA1121"/>
      <c r="AIB1121"/>
      <c r="AIC1121"/>
      <c r="AID1121"/>
      <c r="AIE1121"/>
      <c r="AIF1121"/>
      <c r="AIG1121"/>
      <c r="AIH1121"/>
      <c r="AII1121"/>
      <c r="AIJ1121"/>
      <c r="AIK1121"/>
      <c r="AIL1121"/>
      <c r="AIM1121"/>
      <c r="AIN1121"/>
      <c r="AIO1121"/>
      <c r="AIP1121"/>
      <c r="AIQ1121"/>
      <c r="AIR1121"/>
      <c r="AIS1121"/>
      <c r="AIT1121"/>
      <c r="AIU1121"/>
      <c r="AIV1121"/>
      <c r="AIW1121"/>
      <c r="AIX1121"/>
      <c r="AIY1121"/>
      <c r="AIZ1121"/>
      <c r="AJA1121"/>
      <c r="AJB1121"/>
      <c r="AJC1121"/>
      <c r="AJD1121"/>
      <c r="AJE1121"/>
      <c r="AJF1121"/>
      <c r="AJG1121"/>
      <c r="AJH1121"/>
      <c r="AJI1121"/>
      <c r="AJJ1121"/>
      <c r="AJK1121"/>
      <c r="AJL1121"/>
      <c r="AJM1121"/>
      <c r="AJN1121"/>
      <c r="AJO1121"/>
      <c r="AJP1121"/>
      <c r="AJQ1121"/>
      <c r="AJR1121"/>
      <c r="AJS1121"/>
      <c r="AJT1121"/>
      <c r="AJU1121"/>
      <c r="AJV1121"/>
      <c r="AJW1121"/>
      <c r="AJX1121"/>
      <c r="AJY1121"/>
      <c r="AJZ1121"/>
      <c r="AKA1121"/>
      <c r="AKB1121"/>
      <c r="AKC1121"/>
      <c r="AKD1121"/>
      <c r="AKE1121"/>
      <c r="AKF1121"/>
      <c r="AKG1121"/>
      <c r="AKH1121"/>
      <c r="AKI1121"/>
      <c r="AKJ1121"/>
      <c r="AKK1121"/>
      <c r="AKL1121"/>
      <c r="AKM1121"/>
      <c r="AKN1121"/>
      <c r="AKO1121"/>
      <c r="AKP1121"/>
      <c r="AKQ1121"/>
      <c r="AKR1121"/>
      <c r="AKS1121"/>
      <c r="AKT1121"/>
      <c r="AKU1121"/>
      <c r="AKV1121"/>
      <c r="AKW1121"/>
      <c r="AKX1121"/>
      <c r="AKY1121"/>
      <c r="AKZ1121"/>
      <c r="ALA1121"/>
      <c r="ALB1121"/>
      <c r="ALC1121"/>
      <c r="ALD1121"/>
      <c r="ALE1121"/>
      <c r="ALF1121"/>
      <c r="ALG1121"/>
      <c r="ALH1121"/>
      <c r="ALI1121"/>
      <c r="ALJ1121"/>
      <c r="ALK1121"/>
      <c r="ALL1121"/>
      <c r="ALM1121"/>
      <c r="ALN1121"/>
      <c r="ALO1121"/>
      <c r="ALP1121"/>
      <c r="ALQ1121"/>
      <c r="ALR1121"/>
      <c r="ALS1121"/>
      <c r="ALT1121"/>
      <c r="ALU1121"/>
      <c r="ALV1121"/>
      <c r="ALW1121"/>
      <c r="ALX1121"/>
      <c r="ALY1121"/>
      <c r="ALZ1121"/>
      <c r="AMA1121"/>
      <c r="AMB1121"/>
      <c r="AMC1121"/>
      <c r="AMD1121"/>
      <c r="AME1121"/>
      <c r="AMF1121"/>
      <c r="AMG1121"/>
      <c r="AMH1121"/>
      <c r="AMI1121"/>
      <c r="AMJ1121"/>
    </row>
    <row r="1122" spans="1:1024" s="3" customFormat="1" ht="23.1" customHeight="1">
      <c r="A1122" s="1"/>
      <c r="B1122" s="2"/>
      <c r="C1122" s="2"/>
      <c r="D1122" s="2"/>
      <c r="E1122" s="2"/>
      <c r="F1122" s="2"/>
      <c r="G1122" s="2"/>
      <c r="H1122" s="2"/>
      <c r="I1122" s="2"/>
      <c r="X1122" s="51" t="s">
        <v>3951</v>
      </c>
      <c r="Y1122" s="52" t="s">
        <v>3912</v>
      </c>
      <c r="Z1122" s="53" t="s">
        <v>3473</v>
      </c>
      <c r="AA1122" s="54" t="s">
        <v>3952</v>
      </c>
      <c r="AB1122" s="55" t="s">
        <v>3953</v>
      </c>
      <c r="AC1122" s="56" t="s">
        <v>1054</v>
      </c>
      <c r="AD1122" s="56" t="s">
        <v>373</v>
      </c>
      <c r="AE1122" s="52" t="s">
        <v>3915</v>
      </c>
      <c r="AH1122" s="2"/>
      <c r="AJ1122"/>
      <c r="ACY1122"/>
      <c r="ACZ1122"/>
      <c r="ADA1122"/>
      <c r="ADB1122"/>
      <c r="ADC1122"/>
      <c r="ADD1122"/>
      <c r="ADE1122"/>
      <c r="ADF1122"/>
      <c r="ADG1122"/>
      <c r="ADH1122"/>
      <c r="ADI1122"/>
      <c r="ADJ1122"/>
      <c r="ADK1122"/>
      <c r="ADL1122"/>
      <c r="ADM1122"/>
      <c r="ADN1122"/>
      <c r="ADO1122"/>
      <c r="ADP1122"/>
      <c r="ADQ1122"/>
      <c r="ADR1122"/>
      <c r="ADS1122"/>
      <c r="ADT1122"/>
      <c r="ADU1122"/>
      <c r="ADV1122"/>
      <c r="ADW1122"/>
      <c r="ADX1122"/>
      <c r="ADY1122"/>
      <c r="ADZ1122"/>
      <c r="AEA1122"/>
      <c r="AEB1122"/>
      <c r="AEC1122"/>
      <c r="AED1122"/>
      <c r="AEE1122"/>
      <c r="AEF1122"/>
      <c r="AEG1122"/>
      <c r="AEH1122"/>
      <c r="AEI1122"/>
      <c r="AEJ1122"/>
      <c r="AEK1122"/>
      <c r="AEL1122"/>
      <c r="AEM1122"/>
      <c r="AEN1122"/>
      <c r="AEO1122"/>
      <c r="AEP1122"/>
      <c r="AEQ1122"/>
      <c r="AER1122"/>
      <c r="AES1122"/>
      <c r="AET1122"/>
      <c r="AEU1122"/>
      <c r="AEV1122"/>
      <c r="AEW1122"/>
      <c r="AEX1122"/>
      <c r="AEY1122"/>
      <c r="AEZ1122"/>
      <c r="AFA1122"/>
      <c r="AFB1122"/>
      <c r="AFC1122"/>
      <c r="AFD1122"/>
      <c r="AFE1122"/>
      <c r="AFF1122"/>
      <c r="AFG1122"/>
      <c r="AFH1122"/>
      <c r="AFI1122"/>
      <c r="AFJ1122"/>
      <c r="AFK1122"/>
      <c r="AFL1122"/>
      <c r="AFM1122"/>
      <c r="AFN1122"/>
      <c r="AFO1122"/>
      <c r="AFP1122"/>
      <c r="AFQ1122"/>
      <c r="AFR1122"/>
      <c r="AFS1122"/>
      <c r="AFT1122"/>
      <c r="AFU1122"/>
      <c r="AFV1122"/>
      <c r="AFW1122"/>
      <c r="AFX1122"/>
      <c r="AFY1122"/>
      <c r="AFZ1122"/>
      <c r="AGA1122"/>
      <c r="AGB1122"/>
      <c r="AGC1122"/>
      <c r="AGD1122"/>
      <c r="AGE1122"/>
      <c r="AGF1122"/>
      <c r="AGG1122"/>
      <c r="AGH1122"/>
      <c r="AGI1122"/>
      <c r="AGJ1122"/>
      <c r="AGK1122"/>
      <c r="AGL1122"/>
      <c r="AGM1122"/>
      <c r="AGN1122"/>
      <c r="AGO1122"/>
      <c r="AGP1122"/>
      <c r="AGQ1122"/>
      <c r="AGR1122"/>
      <c r="AGS1122"/>
      <c r="AGT1122"/>
      <c r="AGU1122"/>
      <c r="AGV1122"/>
      <c r="AGW1122"/>
      <c r="AGX1122"/>
      <c r="AGY1122"/>
      <c r="AGZ1122"/>
      <c r="AHA1122"/>
      <c r="AHB1122"/>
      <c r="AHC1122"/>
      <c r="AHD1122"/>
      <c r="AHE1122"/>
      <c r="AHF1122"/>
      <c r="AHG1122"/>
      <c r="AHH1122"/>
      <c r="AHI1122"/>
      <c r="AHJ1122"/>
      <c r="AHK1122"/>
      <c r="AHL1122"/>
      <c r="AHM1122"/>
      <c r="AHN1122"/>
      <c r="AHO1122"/>
      <c r="AHP1122"/>
      <c r="AHQ1122"/>
      <c r="AHR1122"/>
      <c r="AHS1122"/>
      <c r="AHT1122"/>
      <c r="AHU1122"/>
      <c r="AHV1122"/>
      <c r="AHW1122"/>
      <c r="AHX1122"/>
      <c r="AHY1122"/>
      <c r="AHZ1122"/>
      <c r="AIA1122"/>
      <c r="AIB1122"/>
      <c r="AIC1122"/>
      <c r="AID1122"/>
      <c r="AIE1122"/>
      <c r="AIF1122"/>
      <c r="AIG1122"/>
      <c r="AIH1122"/>
      <c r="AII1122"/>
      <c r="AIJ1122"/>
      <c r="AIK1122"/>
      <c r="AIL1122"/>
      <c r="AIM1122"/>
      <c r="AIN1122"/>
      <c r="AIO1122"/>
      <c r="AIP1122"/>
      <c r="AIQ1122"/>
      <c r="AIR1122"/>
      <c r="AIS1122"/>
      <c r="AIT1122"/>
      <c r="AIU1122"/>
      <c r="AIV1122"/>
      <c r="AIW1122"/>
      <c r="AIX1122"/>
      <c r="AIY1122"/>
      <c r="AIZ1122"/>
      <c r="AJA1122"/>
      <c r="AJB1122"/>
      <c r="AJC1122"/>
      <c r="AJD1122"/>
      <c r="AJE1122"/>
      <c r="AJF1122"/>
      <c r="AJG1122"/>
      <c r="AJH1122"/>
      <c r="AJI1122"/>
      <c r="AJJ1122"/>
      <c r="AJK1122"/>
      <c r="AJL1122"/>
      <c r="AJM1122"/>
      <c r="AJN1122"/>
      <c r="AJO1122"/>
      <c r="AJP1122"/>
      <c r="AJQ1122"/>
      <c r="AJR1122"/>
      <c r="AJS1122"/>
      <c r="AJT1122"/>
      <c r="AJU1122"/>
      <c r="AJV1122"/>
      <c r="AJW1122"/>
      <c r="AJX1122"/>
      <c r="AJY1122"/>
      <c r="AJZ1122"/>
      <c r="AKA1122"/>
      <c r="AKB1122"/>
      <c r="AKC1122"/>
      <c r="AKD1122"/>
      <c r="AKE1122"/>
      <c r="AKF1122"/>
      <c r="AKG1122"/>
      <c r="AKH1122"/>
      <c r="AKI1122"/>
      <c r="AKJ1122"/>
      <c r="AKK1122"/>
      <c r="AKL1122"/>
      <c r="AKM1122"/>
      <c r="AKN1122"/>
      <c r="AKO1122"/>
      <c r="AKP1122"/>
      <c r="AKQ1122"/>
      <c r="AKR1122"/>
      <c r="AKS1122"/>
      <c r="AKT1122"/>
      <c r="AKU1122"/>
      <c r="AKV1122"/>
      <c r="AKW1122"/>
      <c r="AKX1122"/>
      <c r="AKY1122"/>
      <c r="AKZ1122"/>
      <c r="ALA1122"/>
      <c r="ALB1122"/>
      <c r="ALC1122"/>
      <c r="ALD1122"/>
      <c r="ALE1122"/>
      <c r="ALF1122"/>
      <c r="ALG1122"/>
      <c r="ALH1122"/>
      <c r="ALI1122"/>
      <c r="ALJ1122"/>
      <c r="ALK1122"/>
      <c r="ALL1122"/>
      <c r="ALM1122"/>
      <c r="ALN1122"/>
      <c r="ALO1122"/>
      <c r="ALP1122"/>
      <c r="ALQ1122"/>
      <c r="ALR1122"/>
      <c r="ALS1122"/>
      <c r="ALT1122"/>
      <c r="ALU1122"/>
      <c r="ALV1122"/>
      <c r="ALW1122"/>
      <c r="ALX1122"/>
      <c r="ALY1122"/>
      <c r="ALZ1122"/>
      <c r="AMA1122"/>
      <c r="AMB1122"/>
      <c r="AMC1122"/>
      <c r="AMD1122"/>
      <c r="AME1122"/>
      <c r="AMF1122"/>
      <c r="AMG1122"/>
      <c r="AMH1122"/>
      <c r="AMI1122"/>
      <c r="AMJ1122"/>
    </row>
    <row r="1123" spans="1:1024" s="3" customFormat="1" ht="23.1" customHeight="1">
      <c r="A1123" s="1"/>
      <c r="B1123" s="2"/>
      <c r="C1123" s="2"/>
      <c r="D1123" s="2"/>
      <c r="E1123" s="2"/>
      <c r="F1123" s="2"/>
      <c r="G1123" s="2"/>
      <c r="H1123" s="2"/>
      <c r="I1123" s="2"/>
      <c r="X1123" s="51" t="s">
        <v>3954</v>
      </c>
      <c r="Y1123" s="52" t="s">
        <v>3912</v>
      </c>
      <c r="Z1123" s="53" t="s">
        <v>3473</v>
      </c>
      <c r="AA1123" s="54" t="s">
        <v>3955</v>
      </c>
      <c r="AB1123" s="55" t="s">
        <v>3956</v>
      </c>
      <c r="AC1123" s="56" t="s">
        <v>1339</v>
      </c>
      <c r="AD1123" s="56" t="s">
        <v>3443</v>
      </c>
      <c r="AE1123" s="52" t="s">
        <v>3915</v>
      </c>
      <c r="AH1123" s="2"/>
      <c r="AJ1123"/>
      <c r="ACY1123"/>
      <c r="ACZ1123"/>
      <c r="ADA1123"/>
      <c r="ADB1123"/>
      <c r="ADC1123"/>
      <c r="ADD1123"/>
      <c r="ADE1123"/>
      <c r="ADF1123"/>
      <c r="ADG1123"/>
      <c r="ADH1123"/>
      <c r="ADI1123"/>
      <c r="ADJ1123"/>
      <c r="ADK1123"/>
      <c r="ADL1123"/>
      <c r="ADM1123"/>
      <c r="ADN1123"/>
      <c r="ADO1123"/>
      <c r="ADP1123"/>
      <c r="ADQ1123"/>
      <c r="ADR1123"/>
      <c r="ADS1123"/>
      <c r="ADT1123"/>
      <c r="ADU1123"/>
      <c r="ADV1123"/>
      <c r="ADW1123"/>
      <c r="ADX1123"/>
      <c r="ADY1123"/>
      <c r="ADZ1123"/>
      <c r="AEA1123"/>
      <c r="AEB1123"/>
      <c r="AEC1123"/>
      <c r="AED1123"/>
      <c r="AEE1123"/>
      <c r="AEF1123"/>
      <c r="AEG1123"/>
      <c r="AEH1123"/>
      <c r="AEI1123"/>
      <c r="AEJ1123"/>
      <c r="AEK1123"/>
      <c r="AEL1123"/>
      <c r="AEM1123"/>
      <c r="AEN1123"/>
      <c r="AEO1123"/>
      <c r="AEP1123"/>
      <c r="AEQ1123"/>
      <c r="AER1123"/>
      <c r="AES1123"/>
      <c r="AET1123"/>
      <c r="AEU1123"/>
      <c r="AEV1123"/>
      <c r="AEW1123"/>
      <c r="AEX1123"/>
      <c r="AEY1123"/>
      <c r="AEZ1123"/>
      <c r="AFA1123"/>
      <c r="AFB1123"/>
      <c r="AFC1123"/>
      <c r="AFD1123"/>
      <c r="AFE1123"/>
      <c r="AFF1123"/>
      <c r="AFG1123"/>
      <c r="AFH1123"/>
      <c r="AFI1123"/>
      <c r="AFJ1123"/>
      <c r="AFK1123"/>
      <c r="AFL1123"/>
      <c r="AFM1123"/>
      <c r="AFN1123"/>
      <c r="AFO1123"/>
      <c r="AFP1123"/>
      <c r="AFQ1123"/>
      <c r="AFR1123"/>
      <c r="AFS1123"/>
      <c r="AFT1123"/>
      <c r="AFU1123"/>
      <c r="AFV1123"/>
      <c r="AFW1123"/>
      <c r="AFX1123"/>
      <c r="AFY1123"/>
      <c r="AFZ1123"/>
      <c r="AGA1123"/>
      <c r="AGB1123"/>
      <c r="AGC1123"/>
      <c r="AGD1123"/>
      <c r="AGE1123"/>
      <c r="AGF1123"/>
      <c r="AGG1123"/>
      <c r="AGH1123"/>
      <c r="AGI1123"/>
      <c r="AGJ1123"/>
      <c r="AGK1123"/>
      <c r="AGL1123"/>
      <c r="AGM1123"/>
      <c r="AGN1123"/>
      <c r="AGO1123"/>
      <c r="AGP1123"/>
      <c r="AGQ1123"/>
      <c r="AGR1123"/>
      <c r="AGS1123"/>
      <c r="AGT1123"/>
      <c r="AGU1123"/>
      <c r="AGV1123"/>
      <c r="AGW1123"/>
      <c r="AGX1123"/>
      <c r="AGY1123"/>
      <c r="AGZ1123"/>
      <c r="AHA1123"/>
      <c r="AHB1123"/>
      <c r="AHC1123"/>
      <c r="AHD1123"/>
      <c r="AHE1123"/>
      <c r="AHF1123"/>
      <c r="AHG1123"/>
      <c r="AHH1123"/>
      <c r="AHI1123"/>
      <c r="AHJ1123"/>
      <c r="AHK1123"/>
      <c r="AHL1123"/>
      <c r="AHM1123"/>
      <c r="AHN1123"/>
      <c r="AHO1123"/>
      <c r="AHP1123"/>
      <c r="AHQ1123"/>
      <c r="AHR1123"/>
      <c r="AHS1123"/>
      <c r="AHT1123"/>
      <c r="AHU1123"/>
      <c r="AHV1123"/>
      <c r="AHW1123"/>
      <c r="AHX1123"/>
      <c r="AHY1123"/>
      <c r="AHZ1123"/>
      <c r="AIA1123"/>
      <c r="AIB1123"/>
      <c r="AIC1123"/>
      <c r="AID1123"/>
      <c r="AIE1123"/>
      <c r="AIF1123"/>
      <c r="AIG1123"/>
      <c r="AIH1123"/>
      <c r="AII1123"/>
      <c r="AIJ1123"/>
      <c r="AIK1123"/>
      <c r="AIL1123"/>
      <c r="AIM1123"/>
      <c r="AIN1123"/>
      <c r="AIO1123"/>
      <c r="AIP1123"/>
      <c r="AIQ1123"/>
      <c r="AIR1123"/>
      <c r="AIS1123"/>
      <c r="AIT1123"/>
      <c r="AIU1123"/>
      <c r="AIV1123"/>
      <c r="AIW1123"/>
      <c r="AIX1123"/>
      <c r="AIY1123"/>
      <c r="AIZ1123"/>
      <c r="AJA1123"/>
      <c r="AJB1123"/>
      <c r="AJC1123"/>
      <c r="AJD1123"/>
      <c r="AJE1123"/>
      <c r="AJF1123"/>
      <c r="AJG1123"/>
      <c r="AJH1123"/>
      <c r="AJI1123"/>
      <c r="AJJ1123"/>
      <c r="AJK1123"/>
      <c r="AJL1123"/>
      <c r="AJM1123"/>
      <c r="AJN1123"/>
      <c r="AJO1123"/>
      <c r="AJP1123"/>
      <c r="AJQ1123"/>
      <c r="AJR1123"/>
      <c r="AJS1123"/>
      <c r="AJT1123"/>
      <c r="AJU1123"/>
      <c r="AJV1123"/>
      <c r="AJW1123"/>
      <c r="AJX1123"/>
      <c r="AJY1123"/>
      <c r="AJZ1123"/>
      <c r="AKA1123"/>
      <c r="AKB1123"/>
      <c r="AKC1123"/>
      <c r="AKD1123"/>
      <c r="AKE1123"/>
      <c r="AKF1123"/>
      <c r="AKG1123"/>
      <c r="AKH1123"/>
      <c r="AKI1123"/>
      <c r="AKJ1123"/>
      <c r="AKK1123"/>
      <c r="AKL1123"/>
      <c r="AKM1123"/>
      <c r="AKN1123"/>
      <c r="AKO1123"/>
      <c r="AKP1123"/>
      <c r="AKQ1123"/>
      <c r="AKR1123"/>
      <c r="AKS1123"/>
      <c r="AKT1123"/>
      <c r="AKU1123"/>
      <c r="AKV1123"/>
      <c r="AKW1123"/>
      <c r="AKX1123"/>
      <c r="AKY1123"/>
      <c r="AKZ1123"/>
      <c r="ALA1123"/>
      <c r="ALB1123"/>
      <c r="ALC1123"/>
      <c r="ALD1123"/>
      <c r="ALE1123"/>
      <c r="ALF1123"/>
      <c r="ALG1123"/>
      <c r="ALH1123"/>
      <c r="ALI1123"/>
      <c r="ALJ1123"/>
      <c r="ALK1123"/>
      <c r="ALL1123"/>
      <c r="ALM1123"/>
      <c r="ALN1123"/>
      <c r="ALO1123"/>
      <c r="ALP1123"/>
      <c r="ALQ1123"/>
      <c r="ALR1123"/>
      <c r="ALS1123"/>
      <c r="ALT1123"/>
      <c r="ALU1123"/>
      <c r="ALV1123"/>
      <c r="ALW1123"/>
      <c r="ALX1123"/>
      <c r="ALY1123"/>
      <c r="ALZ1123"/>
      <c r="AMA1123"/>
      <c r="AMB1123"/>
      <c r="AMC1123"/>
      <c r="AMD1123"/>
      <c r="AME1123"/>
      <c r="AMF1123"/>
      <c r="AMG1123"/>
      <c r="AMH1123"/>
      <c r="AMI1123"/>
      <c r="AMJ1123"/>
    </row>
    <row r="1124" spans="1:1024" s="3" customFormat="1" ht="23.1" customHeight="1">
      <c r="A1124" s="1"/>
      <c r="B1124" s="2"/>
      <c r="C1124" s="2"/>
      <c r="D1124" s="2"/>
      <c r="E1124" s="2"/>
      <c r="F1124" s="2"/>
      <c r="G1124" s="2"/>
      <c r="H1124" s="2"/>
      <c r="I1124" s="2"/>
      <c r="X1124" s="51" t="s">
        <v>3957</v>
      </c>
      <c r="Y1124" s="52" t="s">
        <v>3876</v>
      </c>
      <c r="Z1124" s="53" t="s">
        <v>3473</v>
      </c>
      <c r="AA1124" s="54" t="s">
        <v>3958</v>
      </c>
      <c r="AB1124" s="55" t="s">
        <v>3959</v>
      </c>
      <c r="AC1124" s="56" t="s">
        <v>2808</v>
      </c>
      <c r="AD1124" s="56" t="s">
        <v>725</v>
      </c>
      <c r="AE1124" s="52" t="s">
        <v>3879</v>
      </c>
      <c r="AH1124" s="2"/>
      <c r="AJ1124"/>
      <c r="ACY1124"/>
      <c r="ACZ1124"/>
      <c r="ADA1124"/>
      <c r="ADB1124"/>
      <c r="ADC1124"/>
      <c r="ADD1124"/>
      <c r="ADE1124"/>
      <c r="ADF1124"/>
      <c r="ADG1124"/>
      <c r="ADH1124"/>
      <c r="ADI1124"/>
      <c r="ADJ1124"/>
      <c r="ADK1124"/>
      <c r="ADL1124"/>
      <c r="ADM1124"/>
      <c r="ADN1124"/>
      <c r="ADO1124"/>
      <c r="ADP1124"/>
      <c r="ADQ1124"/>
      <c r="ADR1124"/>
      <c r="ADS1124"/>
      <c r="ADT1124"/>
      <c r="ADU1124"/>
      <c r="ADV1124"/>
      <c r="ADW1124"/>
      <c r="ADX1124"/>
      <c r="ADY1124"/>
      <c r="ADZ1124"/>
      <c r="AEA1124"/>
      <c r="AEB1124"/>
      <c r="AEC1124"/>
      <c r="AED1124"/>
      <c r="AEE1124"/>
      <c r="AEF1124"/>
      <c r="AEG1124"/>
      <c r="AEH1124"/>
      <c r="AEI1124"/>
      <c r="AEJ1124"/>
      <c r="AEK1124"/>
      <c r="AEL1124"/>
      <c r="AEM1124"/>
      <c r="AEN1124"/>
      <c r="AEO1124"/>
      <c r="AEP1124"/>
      <c r="AEQ1124"/>
      <c r="AER1124"/>
      <c r="AES1124"/>
      <c r="AET1124"/>
      <c r="AEU1124"/>
      <c r="AEV1124"/>
      <c r="AEW1124"/>
      <c r="AEX1124"/>
      <c r="AEY1124"/>
      <c r="AEZ1124"/>
      <c r="AFA1124"/>
      <c r="AFB1124"/>
      <c r="AFC1124"/>
      <c r="AFD1124"/>
      <c r="AFE1124"/>
      <c r="AFF1124"/>
      <c r="AFG1124"/>
      <c r="AFH1124"/>
      <c r="AFI1124"/>
      <c r="AFJ1124"/>
      <c r="AFK1124"/>
      <c r="AFL1124"/>
      <c r="AFM1124"/>
      <c r="AFN1124"/>
      <c r="AFO1124"/>
      <c r="AFP1124"/>
      <c r="AFQ1124"/>
      <c r="AFR1124"/>
      <c r="AFS1124"/>
      <c r="AFT1124"/>
      <c r="AFU1124"/>
      <c r="AFV1124"/>
      <c r="AFW1124"/>
      <c r="AFX1124"/>
      <c r="AFY1124"/>
      <c r="AFZ1124"/>
      <c r="AGA1124"/>
      <c r="AGB1124"/>
      <c r="AGC1124"/>
      <c r="AGD1124"/>
      <c r="AGE1124"/>
      <c r="AGF1124"/>
      <c r="AGG1124"/>
      <c r="AGH1124"/>
      <c r="AGI1124"/>
      <c r="AGJ1124"/>
      <c r="AGK1124"/>
      <c r="AGL1124"/>
      <c r="AGM1124"/>
      <c r="AGN1124"/>
      <c r="AGO1124"/>
      <c r="AGP1124"/>
      <c r="AGQ1124"/>
      <c r="AGR1124"/>
      <c r="AGS1124"/>
      <c r="AGT1124"/>
      <c r="AGU1124"/>
      <c r="AGV1124"/>
      <c r="AGW1124"/>
      <c r="AGX1124"/>
      <c r="AGY1124"/>
      <c r="AGZ1124"/>
      <c r="AHA1124"/>
      <c r="AHB1124"/>
      <c r="AHC1124"/>
      <c r="AHD1124"/>
      <c r="AHE1124"/>
      <c r="AHF1124"/>
      <c r="AHG1124"/>
      <c r="AHH1124"/>
      <c r="AHI1124"/>
      <c r="AHJ1124"/>
      <c r="AHK1124"/>
      <c r="AHL1124"/>
      <c r="AHM1124"/>
      <c r="AHN1124"/>
      <c r="AHO1124"/>
      <c r="AHP1124"/>
      <c r="AHQ1124"/>
      <c r="AHR1124"/>
      <c r="AHS1124"/>
      <c r="AHT1124"/>
      <c r="AHU1124"/>
      <c r="AHV1124"/>
      <c r="AHW1124"/>
      <c r="AHX1124"/>
      <c r="AHY1124"/>
      <c r="AHZ1124"/>
      <c r="AIA1124"/>
      <c r="AIB1124"/>
      <c r="AIC1124"/>
      <c r="AID1124"/>
      <c r="AIE1124"/>
      <c r="AIF1124"/>
      <c r="AIG1124"/>
      <c r="AIH1124"/>
      <c r="AII1124"/>
      <c r="AIJ1124"/>
      <c r="AIK1124"/>
      <c r="AIL1124"/>
      <c r="AIM1124"/>
      <c r="AIN1124"/>
      <c r="AIO1124"/>
      <c r="AIP1124"/>
      <c r="AIQ1124"/>
      <c r="AIR1124"/>
      <c r="AIS1124"/>
      <c r="AIT1124"/>
      <c r="AIU1124"/>
      <c r="AIV1124"/>
      <c r="AIW1124"/>
      <c r="AIX1124"/>
      <c r="AIY1124"/>
      <c r="AIZ1124"/>
      <c r="AJA1124"/>
      <c r="AJB1124"/>
      <c r="AJC1124"/>
      <c r="AJD1124"/>
      <c r="AJE1124"/>
      <c r="AJF1124"/>
      <c r="AJG1124"/>
      <c r="AJH1124"/>
      <c r="AJI1124"/>
      <c r="AJJ1124"/>
      <c r="AJK1124"/>
      <c r="AJL1124"/>
      <c r="AJM1124"/>
      <c r="AJN1124"/>
      <c r="AJO1124"/>
      <c r="AJP1124"/>
      <c r="AJQ1124"/>
      <c r="AJR1124"/>
      <c r="AJS1124"/>
      <c r="AJT1124"/>
      <c r="AJU1124"/>
      <c r="AJV1124"/>
      <c r="AJW1124"/>
      <c r="AJX1124"/>
      <c r="AJY1124"/>
      <c r="AJZ1124"/>
      <c r="AKA1124"/>
      <c r="AKB1124"/>
      <c r="AKC1124"/>
      <c r="AKD1124"/>
      <c r="AKE1124"/>
      <c r="AKF1124"/>
      <c r="AKG1124"/>
      <c r="AKH1124"/>
      <c r="AKI1124"/>
      <c r="AKJ1124"/>
      <c r="AKK1124"/>
      <c r="AKL1124"/>
      <c r="AKM1124"/>
      <c r="AKN1124"/>
      <c r="AKO1124"/>
      <c r="AKP1124"/>
      <c r="AKQ1124"/>
      <c r="AKR1124"/>
      <c r="AKS1124"/>
      <c r="AKT1124"/>
      <c r="AKU1124"/>
      <c r="AKV1124"/>
      <c r="AKW1124"/>
      <c r="AKX1124"/>
      <c r="AKY1124"/>
      <c r="AKZ1124"/>
      <c r="ALA1124"/>
      <c r="ALB1124"/>
      <c r="ALC1124"/>
      <c r="ALD1124"/>
      <c r="ALE1124"/>
      <c r="ALF1124"/>
      <c r="ALG1124"/>
      <c r="ALH1124"/>
      <c r="ALI1124"/>
      <c r="ALJ1124"/>
      <c r="ALK1124"/>
      <c r="ALL1124"/>
      <c r="ALM1124"/>
      <c r="ALN1124"/>
      <c r="ALO1124"/>
      <c r="ALP1124"/>
      <c r="ALQ1124"/>
      <c r="ALR1124"/>
      <c r="ALS1124"/>
      <c r="ALT1124"/>
      <c r="ALU1124"/>
      <c r="ALV1124"/>
      <c r="ALW1124"/>
      <c r="ALX1124"/>
      <c r="ALY1124"/>
      <c r="ALZ1124"/>
      <c r="AMA1124"/>
      <c r="AMB1124"/>
      <c r="AMC1124"/>
      <c r="AMD1124"/>
      <c r="AME1124"/>
      <c r="AMF1124"/>
      <c r="AMG1124"/>
      <c r="AMH1124"/>
      <c r="AMI1124"/>
      <c r="AMJ1124"/>
    </row>
    <row r="1125" spans="1:1024" s="3" customFormat="1" ht="23.1" customHeight="1">
      <c r="A1125" s="1"/>
      <c r="B1125" s="2"/>
      <c r="C1125" s="2"/>
      <c r="D1125" s="2"/>
      <c r="E1125" s="2"/>
      <c r="F1125" s="2"/>
      <c r="G1125" s="2"/>
      <c r="H1125" s="2"/>
      <c r="I1125" s="2"/>
      <c r="X1125" s="51" t="s">
        <v>3960</v>
      </c>
      <c r="Y1125" s="52" t="s">
        <v>3876</v>
      </c>
      <c r="Z1125" s="53" t="s">
        <v>3473</v>
      </c>
      <c r="AA1125" s="54" t="s">
        <v>3961</v>
      </c>
      <c r="AB1125" s="55" t="s">
        <v>733</v>
      </c>
      <c r="AC1125" s="56" t="s">
        <v>171</v>
      </c>
      <c r="AD1125" s="56" t="s">
        <v>3962</v>
      </c>
      <c r="AE1125" s="52" t="s">
        <v>3879</v>
      </c>
      <c r="AH1125" s="2"/>
      <c r="AJ1125"/>
      <c r="ACY1125"/>
      <c r="ACZ1125"/>
      <c r="ADA1125"/>
      <c r="ADB1125"/>
      <c r="ADC1125"/>
      <c r="ADD1125"/>
      <c r="ADE1125"/>
      <c r="ADF1125"/>
      <c r="ADG1125"/>
      <c r="ADH1125"/>
      <c r="ADI1125"/>
      <c r="ADJ1125"/>
      <c r="ADK1125"/>
      <c r="ADL1125"/>
      <c r="ADM1125"/>
      <c r="ADN1125"/>
      <c r="ADO1125"/>
      <c r="ADP1125"/>
      <c r="ADQ1125"/>
      <c r="ADR1125"/>
      <c r="ADS1125"/>
      <c r="ADT1125"/>
      <c r="ADU1125"/>
      <c r="ADV1125"/>
      <c r="ADW1125"/>
      <c r="ADX1125"/>
      <c r="ADY1125"/>
      <c r="ADZ1125"/>
      <c r="AEA1125"/>
      <c r="AEB1125"/>
      <c r="AEC1125"/>
      <c r="AED1125"/>
      <c r="AEE1125"/>
      <c r="AEF1125"/>
      <c r="AEG1125"/>
      <c r="AEH1125"/>
      <c r="AEI1125"/>
      <c r="AEJ1125"/>
      <c r="AEK1125"/>
      <c r="AEL1125"/>
      <c r="AEM1125"/>
      <c r="AEN1125"/>
      <c r="AEO1125"/>
      <c r="AEP1125"/>
      <c r="AEQ1125"/>
      <c r="AER1125"/>
      <c r="AES1125"/>
      <c r="AET1125"/>
      <c r="AEU1125"/>
      <c r="AEV1125"/>
      <c r="AEW1125"/>
      <c r="AEX1125"/>
      <c r="AEY1125"/>
      <c r="AEZ1125"/>
      <c r="AFA1125"/>
      <c r="AFB1125"/>
      <c r="AFC1125"/>
      <c r="AFD1125"/>
      <c r="AFE1125"/>
      <c r="AFF1125"/>
      <c r="AFG1125"/>
      <c r="AFH1125"/>
      <c r="AFI1125"/>
      <c r="AFJ1125"/>
      <c r="AFK1125"/>
      <c r="AFL1125"/>
      <c r="AFM1125"/>
      <c r="AFN1125"/>
      <c r="AFO1125"/>
      <c r="AFP1125"/>
      <c r="AFQ1125"/>
      <c r="AFR1125"/>
      <c r="AFS1125"/>
      <c r="AFT1125"/>
      <c r="AFU1125"/>
      <c r="AFV1125"/>
      <c r="AFW1125"/>
      <c r="AFX1125"/>
      <c r="AFY1125"/>
      <c r="AFZ1125"/>
      <c r="AGA1125"/>
      <c r="AGB1125"/>
      <c r="AGC1125"/>
      <c r="AGD1125"/>
      <c r="AGE1125"/>
      <c r="AGF1125"/>
      <c r="AGG1125"/>
      <c r="AGH1125"/>
      <c r="AGI1125"/>
      <c r="AGJ1125"/>
      <c r="AGK1125"/>
      <c r="AGL1125"/>
      <c r="AGM1125"/>
      <c r="AGN1125"/>
      <c r="AGO1125"/>
      <c r="AGP1125"/>
      <c r="AGQ1125"/>
      <c r="AGR1125"/>
      <c r="AGS1125"/>
      <c r="AGT1125"/>
      <c r="AGU1125"/>
      <c r="AGV1125"/>
      <c r="AGW1125"/>
      <c r="AGX1125"/>
      <c r="AGY1125"/>
      <c r="AGZ1125"/>
      <c r="AHA1125"/>
      <c r="AHB1125"/>
      <c r="AHC1125"/>
      <c r="AHD1125"/>
      <c r="AHE1125"/>
      <c r="AHF1125"/>
      <c r="AHG1125"/>
      <c r="AHH1125"/>
      <c r="AHI1125"/>
      <c r="AHJ1125"/>
      <c r="AHK1125"/>
      <c r="AHL1125"/>
      <c r="AHM1125"/>
      <c r="AHN1125"/>
      <c r="AHO1125"/>
      <c r="AHP1125"/>
      <c r="AHQ1125"/>
      <c r="AHR1125"/>
      <c r="AHS1125"/>
      <c r="AHT1125"/>
      <c r="AHU1125"/>
      <c r="AHV1125"/>
      <c r="AHW1125"/>
      <c r="AHX1125"/>
      <c r="AHY1125"/>
      <c r="AHZ1125"/>
      <c r="AIA1125"/>
      <c r="AIB1125"/>
      <c r="AIC1125"/>
      <c r="AID1125"/>
      <c r="AIE1125"/>
      <c r="AIF1125"/>
      <c r="AIG1125"/>
      <c r="AIH1125"/>
      <c r="AII1125"/>
      <c r="AIJ1125"/>
      <c r="AIK1125"/>
      <c r="AIL1125"/>
      <c r="AIM1125"/>
      <c r="AIN1125"/>
      <c r="AIO1125"/>
      <c r="AIP1125"/>
      <c r="AIQ1125"/>
      <c r="AIR1125"/>
      <c r="AIS1125"/>
      <c r="AIT1125"/>
      <c r="AIU1125"/>
      <c r="AIV1125"/>
      <c r="AIW1125"/>
      <c r="AIX1125"/>
      <c r="AIY1125"/>
      <c r="AIZ1125"/>
      <c r="AJA1125"/>
      <c r="AJB1125"/>
      <c r="AJC1125"/>
      <c r="AJD1125"/>
      <c r="AJE1125"/>
      <c r="AJF1125"/>
      <c r="AJG1125"/>
      <c r="AJH1125"/>
      <c r="AJI1125"/>
      <c r="AJJ1125"/>
      <c r="AJK1125"/>
      <c r="AJL1125"/>
      <c r="AJM1125"/>
      <c r="AJN1125"/>
      <c r="AJO1125"/>
      <c r="AJP1125"/>
      <c r="AJQ1125"/>
      <c r="AJR1125"/>
      <c r="AJS1125"/>
      <c r="AJT1125"/>
      <c r="AJU1125"/>
      <c r="AJV1125"/>
      <c r="AJW1125"/>
      <c r="AJX1125"/>
      <c r="AJY1125"/>
      <c r="AJZ1125"/>
      <c r="AKA1125"/>
      <c r="AKB1125"/>
      <c r="AKC1125"/>
      <c r="AKD1125"/>
      <c r="AKE1125"/>
      <c r="AKF1125"/>
      <c r="AKG1125"/>
      <c r="AKH1125"/>
      <c r="AKI1125"/>
      <c r="AKJ1125"/>
      <c r="AKK1125"/>
      <c r="AKL1125"/>
      <c r="AKM1125"/>
      <c r="AKN1125"/>
      <c r="AKO1125"/>
      <c r="AKP1125"/>
      <c r="AKQ1125"/>
      <c r="AKR1125"/>
      <c r="AKS1125"/>
      <c r="AKT1125"/>
      <c r="AKU1125"/>
      <c r="AKV1125"/>
      <c r="AKW1125"/>
      <c r="AKX1125"/>
      <c r="AKY1125"/>
      <c r="AKZ1125"/>
      <c r="ALA1125"/>
      <c r="ALB1125"/>
      <c r="ALC1125"/>
      <c r="ALD1125"/>
      <c r="ALE1125"/>
      <c r="ALF1125"/>
      <c r="ALG1125"/>
      <c r="ALH1125"/>
      <c r="ALI1125"/>
      <c r="ALJ1125"/>
      <c r="ALK1125"/>
      <c r="ALL1125"/>
      <c r="ALM1125"/>
      <c r="ALN1125"/>
      <c r="ALO1125"/>
      <c r="ALP1125"/>
      <c r="ALQ1125"/>
      <c r="ALR1125"/>
      <c r="ALS1125"/>
      <c r="ALT1125"/>
      <c r="ALU1125"/>
      <c r="ALV1125"/>
      <c r="ALW1125"/>
      <c r="ALX1125"/>
      <c r="ALY1125"/>
      <c r="ALZ1125"/>
      <c r="AMA1125"/>
      <c r="AMB1125"/>
      <c r="AMC1125"/>
      <c r="AMD1125"/>
      <c r="AME1125"/>
      <c r="AMF1125"/>
      <c r="AMG1125"/>
      <c r="AMH1125"/>
      <c r="AMI1125"/>
      <c r="AMJ1125"/>
    </row>
    <row r="1126" spans="1:1024" s="3" customFormat="1" ht="23.1" customHeight="1">
      <c r="A1126" s="1"/>
      <c r="B1126" s="2"/>
      <c r="C1126" s="2"/>
      <c r="D1126" s="2"/>
      <c r="E1126" s="2"/>
      <c r="F1126" s="2"/>
      <c r="G1126" s="2"/>
      <c r="H1126" s="2"/>
      <c r="I1126" s="2"/>
      <c r="X1126" s="51" t="s">
        <v>3963</v>
      </c>
      <c r="Y1126" s="52" t="s">
        <v>3876</v>
      </c>
      <c r="Z1126" s="53" t="s">
        <v>3473</v>
      </c>
      <c r="AA1126" s="54" t="s">
        <v>3964</v>
      </c>
      <c r="AB1126" s="55" t="s">
        <v>3965</v>
      </c>
      <c r="AC1126" s="56" t="s">
        <v>382</v>
      </c>
      <c r="AD1126" s="56" t="s">
        <v>3966</v>
      </c>
      <c r="AE1126" s="52" t="s">
        <v>3879</v>
      </c>
      <c r="AH1126" s="2"/>
      <c r="AJ1126"/>
      <c r="ACY1126"/>
      <c r="ACZ1126"/>
      <c r="ADA1126"/>
      <c r="ADB1126"/>
      <c r="ADC1126"/>
      <c r="ADD1126"/>
      <c r="ADE1126"/>
      <c r="ADF1126"/>
      <c r="ADG1126"/>
      <c r="ADH1126"/>
      <c r="ADI1126"/>
      <c r="ADJ1126"/>
      <c r="ADK1126"/>
      <c r="ADL1126"/>
      <c r="ADM1126"/>
      <c r="ADN1126"/>
      <c r="ADO1126"/>
      <c r="ADP1126"/>
      <c r="ADQ1126"/>
      <c r="ADR1126"/>
      <c r="ADS1126"/>
      <c r="ADT1126"/>
      <c r="ADU1126"/>
      <c r="ADV1126"/>
      <c r="ADW1126"/>
      <c r="ADX1126"/>
      <c r="ADY1126"/>
      <c r="ADZ1126"/>
      <c r="AEA1126"/>
      <c r="AEB1126"/>
      <c r="AEC1126"/>
      <c r="AED1126"/>
      <c r="AEE1126"/>
      <c r="AEF1126"/>
      <c r="AEG1126"/>
      <c r="AEH1126"/>
      <c r="AEI1126"/>
      <c r="AEJ1126"/>
      <c r="AEK1126"/>
      <c r="AEL1126"/>
      <c r="AEM1126"/>
      <c r="AEN1126"/>
      <c r="AEO1126"/>
      <c r="AEP1126"/>
      <c r="AEQ1126"/>
      <c r="AER1126"/>
      <c r="AES1126"/>
      <c r="AET1126"/>
      <c r="AEU1126"/>
      <c r="AEV1126"/>
      <c r="AEW1126"/>
      <c r="AEX1126"/>
      <c r="AEY1126"/>
      <c r="AEZ1126"/>
      <c r="AFA1126"/>
      <c r="AFB1126"/>
      <c r="AFC1126"/>
      <c r="AFD1126"/>
      <c r="AFE1126"/>
      <c r="AFF1126"/>
      <c r="AFG1126"/>
      <c r="AFH1126"/>
      <c r="AFI1126"/>
      <c r="AFJ1126"/>
      <c r="AFK1126"/>
      <c r="AFL1126"/>
      <c r="AFM1126"/>
      <c r="AFN1126"/>
      <c r="AFO1126"/>
      <c r="AFP1126"/>
      <c r="AFQ1126"/>
      <c r="AFR1126"/>
      <c r="AFS1126"/>
      <c r="AFT1126"/>
      <c r="AFU1126"/>
      <c r="AFV1126"/>
      <c r="AFW1126"/>
      <c r="AFX1126"/>
      <c r="AFY1126"/>
      <c r="AFZ1126"/>
      <c r="AGA1126"/>
      <c r="AGB1126"/>
      <c r="AGC1126"/>
      <c r="AGD1126"/>
      <c r="AGE1126"/>
      <c r="AGF1126"/>
      <c r="AGG1126"/>
      <c r="AGH1126"/>
      <c r="AGI1126"/>
      <c r="AGJ1126"/>
      <c r="AGK1126"/>
      <c r="AGL1126"/>
      <c r="AGM1126"/>
      <c r="AGN1126"/>
      <c r="AGO1126"/>
      <c r="AGP1126"/>
      <c r="AGQ1126"/>
      <c r="AGR1126"/>
      <c r="AGS1126"/>
      <c r="AGT1126"/>
      <c r="AGU1126"/>
      <c r="AGV1126"/>
      <c r="AGW1126"/>
      <c r="AGX1126"/>
      <c r="AGY1126"/>
      <c r="AGZ1126"/>
      <c r="AHA1126"/>
      <c r="AHB1126"/>
      <c r="AHC1126"/>
      <c r="AHD1126"/>
      <c r="AHE1126"/>
      <c r="AHF1126"/>
      <c r="AHG1126"/>
      <c r="AHH1126"/>
      <c r="AHI1126"/>
      <c r="AHJ1126"/>
      <c r="AHK1126"/>
      <c r="AHL1126"/>
      <c r="AHM1126"/>
      <c r="AHN1126"/>
      <c r="AHO1126"/>
      <c r="AHP1126"/>
      <c r="AHQ1126"/>
      <c r="AHR1126"/>
      <c r="AHS1126"/>
      <c r="AHT1126"/>
      <c r="AHU1126"/>
      <c r="AHV1126"/>
      <c r="AHW1126"/>
      <c r="AHX1126"/>
      <c r="AHY1126"/>
      <c r="AHZ1126"/>
      <c r="AIA1126"/>
      <c r="AIB1126"/>
      <c r="AIC1126"/>
      <c r="AID1126"/>
      <c r="AIE1126"/>
      <c r="AIF1126"/>
      <c r="AIG1126"/>
      <c r="AIH1126"/>
      <c r="AII1126"/>
      <c r="AIJ1126"/>
      <c r="AIK1126"/>
      <c r="AIL1126"/>
      <c r="AIM1126"/>
      <c r="AIN1126"/>
      <c r="AIO1126"/>
      <c r="AIP1126"/>
      <c r="AIQ1126"/>
      <c r="AIR1126"/>
      <c r="AIS1126"/>
      <c r="AIT1126"/>
      <c r="AIU1126"/>
      <c r="AIV1126"/>
      <c r="AIW1126"/>
      <c r="AIX1126"/>
      <c r="AIY1126"/>
      <c r="AIZ1126"/>
      <c r="AJA1126"/>
      <c r="AJB1126"/>
      <c r="AJC1126"/>
      <c r="AJD1126"/>
      <c r="AJE1126"/>
      <c r="AJF1126"/>
      <c r="AJG1126"/>
      <c r="AJH1126"/>
      <c r="AJI1126"/>
      <c r="AJJ1126"/>
      <c r="AJK1126"/>
      <c r="AJL1126"/>
      <c r="AJM1126"/>
      <c r="AJN1126"/>
      <c r="AJO1126"/>
      <c r="AJP1126"/>
      <c r="AJQ1126"/>
      <c r="AJR1126"/>
      <c r="AJS1126"/>
      <c r="AJT1126"/>
      <c r="AJU1126"/>
      <c r="AJV1126"/>
      <c r="AJW1126"/>
      <c r="AJX1126"/>
      <c r="AJY1126"/>
      <c r="AJZ1126"/>
      <c r="AKA1126"/>
      <c r="AKB1126"/>
      <c r="AKC1126"/>
      <c r="AKD1126"/>
      <c r="AKE1126"/>
      <c r="AKF1126"/>
      <c r="AKG1126"/>
      <c r="AKH1126"/>
      <c r="AKI1126"/>
      <c r="AKJ1126"/>
      <c r="AKK1126"/>
      <c r="AKL1126"/>
      <c r="AKM1126"/>
      <c r="AKN1126"/>
      <c r="AKO1126"/>
      <c r="AKP1126"/>
      <c r="AKQ1126"/>
      <c r="AKR1126"/>
      <c r="AKS1126"/>
      <c r="AKT1126"/>
      <c r="AKU1126"/>
      <c r="AKV1126"/>
      <c r="AKW1126"/>
      <c r="AKX1126"/>
      <c r="AKY1126"/>
      <c r="AKZ1126"/>
      <c r="ALA1126"/>
      <c r="ALB1126"/>
      <c r="ALC1126"/>
      <c r="ALD1126"/>
      <c r="ALE1126"/>
      <c r="ALF1126"/>
      <c r="ALG1126"/>
      <c r="ALH1126"/>
      <c r="ALI1126"/>
      <c r="ALJ1126"/>
      <c r="ALK1126"/>
      <c r="ALL1126"/>
      <c r="ALM1126"/>
      <c r="ALN1126"/>
      <c r="ALO1126"/>
      <c r="ALP1126"/>
      <c r="ALQ1126"/>
      <c r="ALR1126"/>
      <c r="ALS1126"/>
      <c r="ALT1126"/>
      <c r="ALU1126"/>
      <c r="ALV1126"/>
      <c r="ALW1126"/>
      <c r="ALX1126"/>
      <c r="ALY1126"/>
      <c r="ALZ1126"/>
      <c r="AMA1126"/>
      <c r="AMB1126"/>
      <c r="AMC1126"/>
      <c r="AMD1126"/>
      <c r="AME1126"/>
      <c r="AMF1126"/>
      <c r="AMG1126"/>
      <c r="AMH1126"/>
      <c r="AMI1126"/>
      <c r="AMJ1126"/>
    </row>
    <row r="1127" spans="1:1024" s="3" customFormat="1" ht="23.1" customHeight="1">
      <c r="A1127" s="1"/>
      <c r="B1127" s="2"/>
      <c r="C1127" s="2"/>
      <c r="D1127" s="2"/>
      <c r="E1127" s="2"/>
      <c r="F1127" s="2"/>
      <c r="G1127" s="2"/>
      <c r="H1127" s="2"/>
      <c r="I1127" s="2"/>
      <c r="X1127" s="51" t="s">
        <v>3967</v>
      </c>
      <c r="Y1127" s="52" t="s">
        <v>3968</v>
      </c>
      <c r="Z1127" s="53" t="s">
        <v>3473</v>
      </c>
      <c r="AA1127" s="54" t="s">
        <v>3969</v>
      </c>
      <c r="AB1127" s="55" t="s">
        <v>3970</v>
      </c>
      <c r="AC1127" s="56" t="s">
        <v>361</v>
      </c>
      <c r="AD1127" s="56" t="s">
        <v>2549</v>
      </c>
      <c r="AE1127" s="52" t="s">
        <v>3971</v>
      </c>
      <c r="AH1127" s="2"/>
      <c r="AJ1127"/>
      <c r="ACY1127"/>
      <c r="ACZ1127"/>
      <c r="ADA1127"/>
      <c r="ADB1127"/>
      <c r="ADC1127"/>
      <c r="ADD1127"/>
      <c r="ADE1127"/>
      <c r="ADF1127"/>
      <c r="ADG1127"/>
      <c r="ADH1127"/>
      <c r="ADI1127"/>
      <c r="ADJ1127"/>
      <c r="ADK1127"/>
      <c r="ADL1127"/>
      <c r="ADM1127"/>
      <c r="ADN1127"/>
      <c r="ADO1127"/>
      <c r="ADP1127"/>
      <c r="ADQ1127"/>
      <c r="ADR1127"/>
      <c r="ADS1127"/>
      <c r="ADT1127"/>
      <c r="ADU1127"/>
      <c r="ADV1127"/>
      <c r="ADW1127"/>
      <c r="ADX1127"/>
      <c r="ADY1127"/>
      <c r="ADZ1127"/>
      <c r="AEA1127"/>
      <c r="AEB1127"/>
      <c r="AEC1127"/>
      <c r="AED1127"/>
      <c r="AEE1127"/>
      <c r="AEF1127"/>
      <c r="AEG1127"/>
      <c r="AEH1127"/>
      <c r="AEI1127"/>
      <c r="AEJ1127"/>
      <c r="AEK1127"/>
      <c r="AEL1127"/>
      <c r="AEM1127"/>
      <c r="AEN1127"/>
      <c r="AEO1127"/>
      <c r="AEP1127"/>
      <c r="AEQ1127"/>
      <c r="AER1127"/>
      <c r="AES1127"/>
      <c r="AET1127"/>
      <c r="AEU1127"/>
      <c r="AEV1127"/>
      <c r="AEW1127"/>
      <c r="AEX1127"/>
      <c r="AEY1127"/>
      <c r="AEZ1127"/>
      <c r="AFA1127"/>
      <c r="AFB1127"/>
      <c r="AFC1127"/>
      <c r="AFD1127"/>
      <c r="AFE1127"/>
      <c r="AFF1127"/>
      <c r="AFG1127"/>
      <c r="AFH1127"/>
      <c r="AFI1127"/>
      <c r="AFJ1127"/>
      <c r="AFK1127"/>
      <c r="AFL1127"/>
      <c r="AFM1127"/>
      <c r="AFN1127"/>
      <c r="AFO1127"/>
      <c r="AFP1127"/>
      <c r="AFQ1127"/>
      <c r="AFR1127"/>
      <c r="AFS1127"/>
      <c r="AFT1127"/>
      <c r="AFU1127"/>
      <c r="AFV1127"/>
      <c r="AFW1127"/>
      <c r="AFX1127"/>
      <c r="AFY1127"/>
      <c r="AFZ1127"/>
      <c r="AGA1127"/>
      <c r="AGB1127"/>
      <c r="AGC1127"/>
      <c r="AGD1127"/>
      <c r="AGE1127"/>
      <c r="AGF1127"/>
      <c r="AGG1127"/>
      <c r="AGH1127"/>
      <c r="AGI1127"/>
      <c r="AGJ1127"/>
      <c r="AGK1127"/>
      <c r="AGL1127"/>
      <c r="AGM1127"/>
      <c r="AGN1127"/>
      <c r="AGO1127"/>
      <c r="AGP1127"/>
      <c r="AGQ1127"/>
      <c r="AGR1127"/>
      <c r="AGS1127"/>
      <c r="AGT1127"/>
      <c r="AGU1127"/>
      <c r="AGV1127"/>
      <c r="AGW1127"/>
      <c r="AGX1127"/>
      <c r="AGY1127"/>
      <c r="AGZ1127"/>
      <c r="AHA1127"/>
      <c r="AHB1127"/>
      <c r="AHC1127"/>
      <c r="AHD1127"/>
      <c r="AHE1127"/>
      <c r="AHF1127"/>
      <c r="AHG1127"/>
      <c r="AHH1127"/>
      <c r="AHI1127"/>
      <c r="AHJ1127"/>
      <c r="AHK1127"/>
      <c r="AHL1127"/>
      <c r="AHM1127"/>
      <c r="AHN1127"/>
      <c r="AHO1127"/>
      <c r="AHP1127"/>
      <c r="AHQ1127"/>
      <c r="AHR1127"/>
      <c r="AHS1127"/>
      <c r="AHT1127"/>
      <c r="AHU1127"/>
      <c r="AHV1127"/>
      <c r="AHW1127"/>
      <c r="AHX1127"/>
      <c r="AHY1127"/>
      <c r="AHZ1127"/>
      <c r="AIA1127"/>
      <c r="AIB1127"/>
      <c r="AIC1127"/>
      <c r="AID1127"/>
      <c r="AIE1127"/>
      <c r="AIF1127"/>
      <c r="AIG1127"/>
      <c r="AIH1127"/>
      <c r="AII1127"/>
      <c r="AIJ1127"/>
      <c r="AIK1127"/>
      <c r="AIL1127"/>
      <c r="AIM1127"/>
      <c r="AIN1127"/>
      <c r="AIO1127"/>
      <c r="AIP1127"/>
      <c r="AIQ1127"/>
      <c r="AIR1127"/>
      <c r="AIS1127"/>
      <c r="AIT1127"/>
      <c r="AIU1127"/>
      <c r="AIV1127"/>
      <c r="AIW1127"/>
      <c r="AIX1127"/>
      <c r="AIY1127"/>
      <c r="AIZ1127"/>
      <c r="AJA1127"/>
      <c r="AJB1127"/>
      <c r="AJC1127"/>
      <c r="AJD1127"/>
      <c r="AJE1127"/>
      <c r="AJF1127"/>
      <c r="AJG1127"/>
      <c r="AJH1127"/>
      <c r="AJI1127"/>
      <c r="AJJ1127"/>
      <c r="AJK1127"/>
      <c r="AJL1127"/>
      <c r="AJM1127"/>
      <c r="AJN1127"/>
      <c r="AJO1127"/>
      <c r="AJP1127"/>
      <c r="AJQ1127"/>
      <c r="AJR1127"/>
      <c r="AJS1127"/>
      <c r="AJT1127"/>
      <c r="AJU1127"/>
      <c r="AJV1127"/>
      <c r="AJW1127"/>
      <c r="AJX1127"/>
      <c r="AJY1127"/>
      <c r="AJZ1127"/>
      <c r="AKA1127"/>
      <c r="AKB1127"/>
      <c r="AKC1127"/>
      <c r="AKD1127"/>
      <c r="AKE1127"/>
      <c r="AKF1127"/>
      <c r="AKG1127"/>
      <c r="AKH1127"/>
      <c r="AKI1127"/>
      <c r="AKJ1127"/>
      <c r="AKK1127"/>
      <c r="AKL1127"/>
      <c r="AKM1127"/>
      <c r="AKN1127"/>
      <c r="AKO1127"/>
      <c r="AKP1127"/>
      <c r="AKQ1127"/>
      <c r="AKR1127"/>
      <c r="AKS1127"/>
      <c r="AKT1127"/>
      <c r="AKU1127"/>
      <c r="AKV1127"/>
      <c r="AKW1127"/>
      <c r="AKX1127"/>
      <c r="AKY1127"/>
      <c r="AKZ1127"/>
      <c r="ALA1127"/>
      <c r="ALB1127"/>
      <c r="ALC1127"/>
      <c r="ALD1127"/>
      <c r="ALE1127"/>
      <c r="ALF1127"/>
      <c r="ALG1127"/>
      <c r="ALH1127"/>
      <c r="ALI1127"/>
      <c r="ALJ1127"/>
      <c r="ALK1127"/>
      <c r="ALL1127"/>
      <c r="ALM1127"/>
      <c r="ALN1127"/>
      <c r="ALO1127"/>
      <c r="ALP1127"/>
      <c r="ALQ1127"/>
      <c r="ALR1127"/>
      <c r="ALS1127"/>
      <c r="ALT1127"/>
      <c r="ALU1127"/>
      <c r="ALV1127"/>
      <c r="ALW1127"/>
      <c r="ALX1127"/>
      <c r="ALY1127"/>
      <c r="ALZ1127"/>
      <c r="AMA1127"/>
      <c r="AMB1127"/>
      <c r="AMC1127"/>
      <c r="AMD1127"/>
      <c r="AME1127"/>
      <c r="AMF1127"/>
      <c r="AMG1127"/>
      <c r="AMH1127"/>
      <c r="AMI1127"/>
      <c r="AMJ1127"/>
    </row>
    <row r="1128" spans="1:1024" s="3" customFormat="1" ht="23.1" customHeight="1">
      <c r="A1128" s="1"/>
      <c r="B1128" s="2"/>
      <c r="C1128" s="2"/>
      <c r="D1128" s="2"/>
      <c r="E1128" s="2"/>
      <c r="F1128" s="2"/>
      <c r="G1128" s="2"/>
      <c r="H1128" s="2"/>
      <c r="I1128" s="2"/>
      <c r="X1128" s="51" t="s">
        <v>3972</v>
      </c>
      <c r="Y1128" s="52" t="s">
        <v>3973</v>
      </c>
      <c r="Z1128" s="53" t="s">
        <v>3473</v>
      </c>
      <c r="AA1128" s="54" t="s">
        <v>3974</v>
      </c>
      <c r="AB1128" s="55" t="s">
        <v>3975</v>
      </c>
      <c r="AC1128" s="56" t="s">
        <v>267</v>
      </c>
      <c r="AD1128" s="56" t="s">
        <v>887</v>
      </c>
      <c r="AE1128" s="52" t="s">
        <v>3976</v>
      </c>
      <c r="AH1128" s="2"/>
      <c r="AJ1128"/>
      <c r="ACY1128"/>
      <c r="ACZ1128"/>
      <c r="ADA1128"/>
      <c r="ADB1128"/>
      <c r="ADC1128"/>
      <c r="ADD1128"/>
      <c r="ADE1128"/>
      <c r="ADF1128"/>
      <c r="ADG1128"/>
      <c r="ADH1128"/>
      <c r="ADI1128"/>
      <c r="ADJ1128"/>
      <c r="ADK1128"/>
      <c r="ADL1128"/>
      <c r="ADM1128"/>
      <c r="ADN1128"/>
      <c r="ADO1128"/>
      <c r="ADP1128"/>
      <c r="ADQ1128"/>
      <c r="ADR1128"/>
      <c r="ADS1128"/>
      <c r="ADT1128"/>
      <c r="ADU1128"/>
      <c r="ADV1128"/>
      <c r="ADW1128"/>
      <c r="ADX1128"/>
      <c r="ADY1128"/>
      <c r="ADZ1128"/>
      <c r="AEA1128"/>
      <c r="AEB1128"/>
      <c r="AEC1128"/>
      <c r="AED1128"/>
      <c r="AEE1128"/>
      <c r="AEF1128"/>
      <c r="AEG1128"/>
      <c r="AEH1128"/>
      <c r="AEI1128"/>
      <c r="AEJ1128"/>
      <c r="AEK1128"/>
      <c r="AEL1128"/>
      <c r="AEM1128"/>
      <c r="AEN1128"/>
      <c r="AEO1128"/>
      <c r="AEP1128"/>
      <c r="AEQ1128"/>
      <c r="AER1128"/>
      <c r="AES1128"/>
      <c r="AET1128"/>
      <c r="AEU1128"/>
      <c r="AEV1128"/>
      <c r="AEW1128"/>
      <c r="AEX1128"/>
      <c r="AEY1128"/>
      <c r="AEZ1128"/>
      <c r="AFA1128"/>
      <c r="AFB1128"/>
      <c r="AFC1128"/>
      <c r="AFD1128"/>
      <c r="AFE1128"/>
      <c r="AFF1128"/>
      <c r="AFG1128"/>
      <c r="AFH1128"/>
      <c r="AFI1128"/>
      <c r="AFJ1128"/>
      <c r="AFK1128"/>
      <c r="AFL1128"/>
      <c r="AFM1128"/>
      <c r="AFN1128"/>
      <c r="AFO1128"/>
      <c r="AFP1128"/>
      <c r="AFQ1128"/>
      <c r="AFR1128"/>
      <c r="AFS1128"/>
      <c r="AFT1128"/>
      <c r="AFU1128"/>
      <c r="AFV1128"/>
      <c r="AFW1128"/>
      <c r="AFX1128"/>
      <c r="AFY1128"/>
      <c r="AFZ1128"/>
      <c r="AGA1128"/>
      <c r="AGB1128"/>
      <c r="AGC1128"/>
      <c r="AGD1128"/>
      <c r="AGE1128"/>
      <c r="AGF1128"/>
      <c r="AGG1128"/>
      <c r="AGH1128"/>
      <c r="AGI1128"/>
      <c r="AGJ1128"/>
      <c r="AGK1128"/>
      <c r="AGL1128"/>
      <c r="AGM1128"/>
      <c r="AGN1128"/>
      <c r="AGO1128"/>
      <c r="AGP1128"/>
      <c r="AGQ1128"/>
      <c r="AGR1128"/>
      <c r="AGS1128"/>
      <c r="AGT1128"/>
      <c r="AGU1128"/>
      <c r="AGV1128"/>
      <c r="AGW1128"/>
      <c r="AGX1128"/>
      <c r="AGY1128"/>
      <c r="AGZ1128"/>
      <c r="AHA1128"/>
      <c r="AHB1128"/>
      <c r="AHC1128"/>
      <c r="AHD1128"/>
      <c r="AHE1128"/>
      <c r="AHF1128"/>
      <c r="AHG1128"/>
      <c r="AHH1128"/>
      <c r="AHI1128"/>
      <c r="AHJ1128"/>
      <c r="AHK1128"/>
      <c r="AHL1128"/>
      <c r="AHM1128"/>
      <c r="AHN1128"/>
      <c r="AHO1128"/>
      <c r="AHP1128"/>
      <c r="AHQ1128"/>
      <c r="AHR1128"/>
      <c r="AHS1128"/>
      <c r="AHT1128"/>
      <c r="AHU1128"/>
      <c r="AHV1128"/>
      <c r="AHW1128"/>
      <c r="AHX1128"/>
      <c r="AHY1128"/>
      <c r="AHZ1128"/>
      <c r="AIA1128"/>
      <c r="AIB1128"/>
      <c r="AIC1128"/>
      <c r="AID1128"/>
      <c r="AIE1128"/>
      <c r="AIF1128"/>
      <c r="AIG1128"/>
      <c r="AIH1128"/>
      <c r="AII1128"/>
      <c r="AIJ1128"/>
      <c r="AIK1128"/>
      <c r="AIL1128"/>
      <c r="AIM1128"/>
      <c r="AIN1128"/>
      <c r="AIO1128"/>
      <c r="AIP1128"/>
      <c r="AIQ1128"/>
      <c r="AIR1128"/>
      <c r="AIS1128"/>
      <c r="AIT1128"/>
      <c r="AIU1128"/>
      <c r="AIV1128"/>
      <c r="AIW1128"/>
      <c r="AIX1128"/>
      <c r="AIY1128"/>
      <c r="AIZ1128"/>
      <c r="AJA1128"/>
      <c r="AJB1128"/>
      <c r="AJC1128"/>
      <c r="AJD1128"/>
      <c r="AJE1128"/>
      <c r="AJF1128"/>
      <c r="AJG1128"/>
      <c r="AJH1128"/>
      <c r="AJI1128"/>
      <c r="AJJ1128"/>
      <c r="AJK1128"/>
      <c r="AJL1128"/>
      <c r="AJM1128"/>
      <c r="AJN1128"/>
      <c r="AJO1128"/>
      <c r="AJP1128"/>
      <c r="AJQ1128"/>
      <c r="AJR1128"/>
      <c r="AJS1128"/>
      <c r="AJT1128"/>
      <c r="AJU1128"/>
      <c r="AJV1128"/>
      <c r="AJW1128"/>
      <c r="AJX1128"/>
      <c r="AJY1128"/>
      <c r="AJZ1128"/>
      <c r="AKA1128"/>
      <c r="AKB1128"/>
      <c r="AKC1128"/>
      <c r="AKD1128"/>
      <c r="AKE1128"/>
      <c r="AKF1128"/>
      <c r="AKG1128"/>
      <c r="AKH1128"/>
      <c r="AKI1128"/>
      <c r="AKJ1128"/>
      <c r="AKK1128"/>
      <c r="AKL1128"/>
      <c r="AKM1128"/>
      <c r="AKN1128"/>
      <c r="AKO1128"/>
      <c r="AKP1128"/>
      <c r="AKQ1128"/>
      <c r="AKR1128"/>
      <c r="AKS1128"/>
      <c r="AKT1128"/>
      <c r="AKU1128"/>
      <c r="AKV1128"/>
      <c r="AKW1128"/>
      <c r="AKX1128"/>
      <c r="AKY1128"/>
      <c r="AKZ1128"/>
      <c r="ALA1128"/>
      <c r="ALB1128"/>
      <c r="ALC1128"/>
      <c r="ALD1128"/>
      <c r="ALE1128"/>
      <c r="ALF1128"/>
      <c r="ALG1128"/>
      <c r="ALH1128"/>
      <c r="ALI1128"/>
      <c r="ALJ1128"/>
      <c r="ALK1128"/>
      <c r="ALL1128"/>
      <c r="ALM1128"/>
      <c r="ALN1128"/>
      <c r="ALO1128"/>
      <c r="ALP1128"/>
      <c r="ALQ1128"/>
      <c r="ALR1128"/>
      <c r="ALS1128"/>
      <c r="ALT1128"/>
      <c r="ALU1128"/>
      <c r="ALV1128"/>
      <c r="ALW1128"/>
      <c r="ALX1128"/>
      <c r="ALY1128"/>
      <c r="ALZ1128"/>
      <c r="AMA1128"/>
      <c r="AMB1128"/>
      <c r="AMC1128"/>
      <c r="AMD1128"/>
      <c r="AME1128"/>
      <c r="AMF1128"/>
      <c r="AMG1128"/>
      <c r="AMH1128"/>
      <c r="AMI1128"/>
      <c r="AMJ1128"/>
    </row>
    <row r="1129" spans="1:1024" s="3" customFormat="1" ht="23.1" customHeight="1">
      <c r="A1129" s="1"/>
      <c r="B1129" s="2"/>
      <c r="C1129" s="2"/>
      <c r="D1129" s="2"/>
      <c r="E1129" s="2"/>
      <c r="F1129" s="2"/>
      <c r="G1129" s="2"/>
      <c r="H1129" s="2"/>
      <c r="I1129" s="2"/>
      <c r="X1129" s="51" t="s">
        <v>3977</v>
      </c>
      <c r="Y1129" s="52" t="s">
        <v>3978</v>
      </c>
      <c r="Z1129" s="53" t="s">
        <v>3473</v>
      </c>
      <c r="AA1129" s="54" t="s">
        <v>3979</v>
      </c>
      <c r="AB1129" s="55" t="s">
        <v>3980</v>
      </c>
      <c r="AC1129" s="56" t="s">
        <v>2772</v>
      </c>
      <c r="AD1129" s="56" t="s">
        <v>3981</v>
      </c>
      <c r="AE1129" s="52" t="s">
        <v>3982</v>
      </c>
      <c r="AH1129" s="2"/>
      <c r="AJ1129"/>
      <c r="ACY1129"/>
      <c r="ACZ1129"/>
      <c r="ADA1129"/>
      <c r="ADB1129"/>
      <c r="ADC1129"/>
      <c r="ADD1129"/>
      <c r="ADE1129"/>
      <c r="ADF1129"/>
      <c r="ADG1129"/>
      <c r="ADH1129"/>
      <c r="ADI1129"/>
      <c r="ADJ1129"/>
      <c r="ADK1129"/>
      <c r="ADL1129"/>
      <c r="ADM1129"/>
      <c r="ADN1129"/>
      <c r="ADO1129"/>
      <c r="ADP1129"/>
      <c r="ADQ1129"/>
      <c r="ADR1129"/>
      <c r="ADS1129"/>
      <c r="ADT1129"/>
      <c r="ADU1129"/>
      <c r="ADV1129"/>
      <c r="ADW1129"/>
      <c r="ADX1129"/>
      <c r="ADY1129"/>
      <c r="ADZ1129"/>
      <c r="AEA1129"/>
      <c r="AEB1129"/>
      <c r="AEC1129"/>
      <c r="AED1129"/>
      <c r="AEE1129"/>
      <c r="AEF1129"/>
      <c r="AEG1129"/>
      <c r="AEH1129"/>
      <c r="AEI1129"/>
      <c r="AEJ1129"/>
      <c r="AEK1129"/>
      <c r="AEL1129"/>
      <c r="AEM1129"/>
      <c r="AEN1129"/>
      <c r="AEO1129"/>
      <c r="AEP1129"/>
      <c r="AEQ1129"/>
      <c r="AER1129"/>
      <c r="AES1129"/>
      <c r="AET1129"/>
      <c r="AEU1129"/>
      <c r="AEV1129"/>
      <c r="AEW1129"/>
      <c r="AEX1129"/>
      <c r="AEY1129"/>
      <c r="AEZ1129"/>
      <c r="AFA1129"/>
      <c r="AFB1129"/>
      <c r="AFC1129"/>
      <c r="AFD1129"/>
      <c r="AFE1129"/>
      <c r="AFF1129"/>
      <c r="AFG1129"/>
      <c r="AFH1129"/>
      <c r="AFI1129"/>
      <c r="AFJ1129"/>
      <c r="AFK1129"/>
      <c r="AFL1129"/>
      <c r="AFM1129"/>
      <c r="AFN1129"/>
      <c r="AFO1129"/>
      <c r="AFP1129"/>
      <c r="AFQ1129"/>
      <c r="AFR1129"/>
      <c r="AFS1129"/>
      <c r="AFT1129"/>
      <c r="AFU1129"/>
      <c r="AFV1129"/>
      <c r="AFW1129"/>
      <c r="AFX1129"/>
      <c r="AFY1129"/>
      <c r="AFZ1129"/>
      <c r="AGA1129"/>
      <c r="AGB1129"/>
      <c r="AGC1129"/>
      <c r="AGD1129"/>
      <c r="AGE1129"/>
      <c r="AGF1129"/>
      <c r="AGG1129"/>
      <c r="AGH1129"/>
      <c r="AGI1129"/>
      <c r="AGJ1129"/>
      <c r="AGK1129"/>
      <c r="AGL1129"/>
      <c r="AGM1129"/>
      <c r="AGN1129"/>
      <c r="AGO1129"/>
      <c r="AGP1129"/>
      <c r="AGQ1129"/>
      <c r="AGR1129"/>
      <c r="AGS1129"/>
      <c r="AGT1129"/>
      <c r="AGU1129"/>
      <c r="AGV1129"/>
      <c r="AGW1129"/>
      <c r="AGX1129"/>
      <c r="AGY1129"/>
      <c r="AGZ1129"/>
      <c r="AHA1129"/>
      <c r="AHB1129"/>
      <c r="AHC1129"/>
      <c r="AHD1129"/>
      <c r="AHE1129"/>
      <c r="AHF1129"/>
      <c r="AHG1129"/>
      <c r="AHH1129"/>
      <c r="AHI1129"/>
      <c r="AHJ1129"/>
      <c r="AHK1129"/>
      <c r="AHL1129"/>
      <c r="AHM1129"/>
      <c r="AHN1129"/>
      <c r="AHO1129"/>
      <c r="AHP1129"/>
      <c r="AHQ1129"/>
      <c r="AHR1129"/>
      <c r="AHS1129"/>
      <c r="AHT1129"/>
      <c r="AHU1129"/>
      <c r="AHV1129"/>
      <c r="AHW1129"/>
      <c r="AHX1129"/>
      <c r="AHY1129"/>
      <c r="AHZ1129"/>
      <c r="AIA1129"/>
      <c r="AIB1129"/>
      <c r="AIC1129"/>
      <c r="AID1129"/>
      <c r="AIE1129"/>
      <c r="AIF1129"/>
      <c r="AIG1129"/>
      <c r="AIH1129"/>
      <c r="AII1129"/>
      <c r="AIJ1129"/>
      <c r="AIK1129"/>
      <c r="AIL1129"/>
      <c r="AIM1129"/>
      <c r="AIN1129"/>
      <c r="AIO1129"/>
      <c r="AIP1129"/>
      <c r="AIQ1129"/>
      <c r="AIR1129"/>
      <c r="AIS1129"/>
      <c r="AIT1129"/>
      <c r="AIU1129"/>
      <c r="AIV1129"/>
      <c r="AIW1129"/>
      <c r="AIX1129"/>
      <c r="AIY1129"/>
      <c r="AIZ1129"/>
      <c r="AJA1129"/>
      <c r="AJB1129"/>
      <c r="AJC1129"/>
      <c r="AJD1129"/>
      <c r="AJE1129"/>
      <c r="AJF1129"/>
      <c r="AJG1129"/>
      <c r="AJH1129"/>
      <c r="AJI1129"/>
      <c r="AJJ1129"/>
      <c r="AJK1129"/>
      <c r="AJL1129"/>
      <c r="AJM1129"/>
      <c r="AJN1129"/>
      <c r="AJO1129"/>
      <c r="AJP1129"/>
      <c r="AJQ1129"/>
      <c r="AJR1129"/>
      <c r="AJS1129"/>
      <c r="AJT1129"/>
      <c r="AJU1129"/>
      <c r="AJV1129"/>
      <c r="AJW1129"/>
      <c r="AJX1129"/>
      <c r="AJY1129"/>
      <c r="AJZ1129"/>
      <c r="AKA1129"/>
      <c r="AKB1129"/>
      <c r="AKC1129"/>
      <c r="AKD1129"/>
      <c r="AKE1129"/>
      <c r="AKF1129"/>
      <c r="AKG1129"/>
      <c r="AKH1129"/>
      <c r="AKI1129"/>
      <c r="AKJ1129"/>
      <c r="AKK1129"/>
      <c r="AKL1129"/>
      <c r="AKM1129"/>
      <c r="AKN1129"/>
      <c r="AKO1129"/>
      <c r="AKP1129"/>
      <c r="AKQ1129"/>
      <c r="AKR1129"/>
      <c r="AKS1129"/>
      <c r="AKT1129"/>
      <c r="AKU1129"/>
      <c r="AKV1129"/>
      <c r="AKW1129"/>
      <c r="AKX1129"/>
      <c r="AKY1129"/>
      <c r="AKZ1129"/>
      <c r="ALA1129"/>
      <c r="ALB1129"/>
      <c r="ALC1129"/>
      <c r="ALD1129"/>
      <c r="ALE1129"/>
      <c r="ALF1129"/>
      <c r="ALG1129"/>
      <c r="ALH1129"/>
      <c r="ALI1129"/>
      <c r="ALJ1129"/>
      <c r="ALK1129"/>
      <c r="ALL1129"/>
      <c r="ALM1129"/>
      <c r="ALN1129"/>
      <c r="ALO1129"/>
      <c r="ALP1129"/>
      <c r="ALQ1129"/>
      <c r="ALR1129"/>
      <c r="ALS1129"/>
      <c r="ALT1129"/>
      <c r="ALU1129"/>
      <c r="ALV1129"/>
      <c r="ALW1129"/>
      <c r="ALX1129"/>
      <c r="ALY1129"/>
      <c r="ALZ1129"/>
      <c r="AMA1129"/>
      <c r="AMB1129"/>
      <c r="AMC1129"/>
      <c r="AMD1129"/>
      <c r="AME1129"/>
      <c r="AMF1129"/>
      <c r="AMG1129"/>
      <c r="AMH1129"/>
      <c r="AMI1129"/>
      <c r="AMJ1129"/>
    </row>
    <row r="1130" spans="1:1024" s="3" customFormat="1" ht="23.1" customHeight="1">
      <c r="A1130" s="1"/>
      <c r="B1130" s="2"/>
      <c r="C1130" s="2"/>
      <c r="D1130" s="2"/>
      <c r="E1130" s="2"/>
      <c r="F1130" s="2"/>
      <c r="G1130" s="2"/>
      <c r="H1130" s="2"/>
      <c r="I1130" s="2"/>
      <c r="X1130" s="51" t="s">
        <v>3983</v>
      </c>
      <c r="Y1130" s="52" t="s">
        <v>3984</v>
      </c>
      <c r="Z1130" s="53" t="s">
        <v>3473</v>
      </c>
      <c r="AA1130" s="54" t="s">
        <v>3985</v>
      </c>
      <c r="AB1130" s="55" t="s">
        <v>3986</v>
      </c>
      <c r="AC1130" s="56" t="s">
        <v>761</v>
      </c>
      <c r="AD1130" s="56" t="s">
        <v>1806</v>
      </c>
      <c r="AE1130" s="52" t="s">
        <v>3987</v>
      </c>
      <c r="AH1130" s="2"/>
      <c r="AJ1130"/>
      <c r="ACY1130"/>
      <c r="ACZ1130"/>
      <c r="ADA1130"/>
      <c r="ADB1130"/>
      <c r="ADC1130"/>
      <c r="ADD1130"/>
      <c r="ADE1130"/>
      <c r="ADF1130"/>
      <c r="ADG1130"/>
      <c r="ADH1130"/>
      <c r="ADI1130"/>
      <c r="ADJ1130"/>
      <c r="ADK1130"/>
      <c r="ADL1130"/>
      <c r="ADM1130"/>
      <c r="ADN1130"/>
      <c r="ADO1130"/>
      <c r="ADP1130"/>
      <c r="ADQ1130"/>
      <c r="ADR1130"/>
      <c r="ADS1130"/>
      <c r="ADT1130"/>
      <c r="ADU1130"/>
      <c r="ADV1130"/>
      <c r="ADW1130"/>
      <c r="ADX1130"/>
      <c r="ADY1130"/>
      <c r="ADZ1130"/>
      <c r="AEA1130"/>
      <c r="AEB1130"/>
      <c r="AEC1130"/>
      <c r="AED1130"/>
      <c r="AEE1130"/>
      <c r="AEF1130"/>
      <c r="AEG1130"/>
      <c r="AEH1130"/>
      <c r="AEI1130"/>
      <c r="AEJ1130"/>
      <c r="AEK1130"/>
      <c r="AEL1130"/>
      <c r="AEM1130"/>
      <c r="AEN1130"/>
      <c r="AEO1130"/>
      <c r="AEP1130"/>
      <c r="AEQ1130"/>
      <c r="AER1130"/>
      <c r="AES1130"/>
      <c r="AET1130"/>
      <c r="AEU1130"/>
      <c r="AEV1130"/>
      <c r="AEW1130"/>
      <c r="AEX1130"/>
      <c r="AEY1130"/>
      <c r="AEZ1130"/>
      <c r="AFA1130"/>
      <c r="AFB1130"/>
      <c r="AFC1130"/>
      <c r="AFD1130"/>
      <c r="AFE1130"/>
      <c r="AFF1130"/>
      <c r="AFG1130"/>
      <c r="AFH1130"/>
      <c r="AFI1130"/>
      <c r="AFJ1130"/>
      <c r="AFK1130"/>
      <c r="AFL1130"/>
      <c r="AFM1130"/>
      <c r="AFN1130"/>
      <c r="AFO1130"/>
      <c r="AFP1130"/>
      <c r="AFQ1130"/>
      <c r="AFR1130"/>
      <c r="AFS1130"/>
      <c r="AFT1130"/>
      <c r="AFU1130"/>
      <c r="AFV1130"/>
      <c r="AFW1130"/>
      <c r="AFX1130"/>
      <c r="AFY1130"/>
      <c r="AFZ1130"/>
      <c r="AGA1130"/>
      <c r="AGB1130"/>
      <c r="AGC1130"/>
      <c r="AGD1130"/>
      <c r="AGE1130"/>
      <c r="AGF1130"/>
      <c r="AGG1130"/>
      <c r="AGH1130"/>
      <c r="AGI1130"/>
      <c r="AGJ1130"/>
      <c r="AGK1130"/>
      <c r="AGL1130"/>
      <c r="AGM1130"/>
      <c r="AGN1130"/>
      <c r="AGO1130"/>
      <c r="AGP1130"/>
      <c r="AGQ1130"/>
      <c r="AGR1130"/>
      <c r="AGS1130"/>
      <c r="AGT1130"/>
      <c r="AGU1130"/>
      <c r="AGV1130"/>
      <c r="AGW1130"/>
      <c r="AGX1130"/>
      <c r="AGY1130"/>
      <c r="AGZ1130"/>
      <c r="AHA1130"/>
      <c r="AHB1130"/>
      <c r="AHC1130"/>
      <c r="AHD1130"/>
      <c r="AHE1130"/>
      <c r="AHF1130"/>
      <c r="AHG1130"/>
      <c r="AHH1130"/>
      <c r="AHI1130"/>
      <c r="AHJ1130"/>
      <c r="AHK1130"/>
      <c r="AHL1130"/>
      <c r="AHM1130"/>
      <c r="AHN1130"/>
      <c r="AHO1130"/>
      <c r="AHP1130"/>
      <c r="AHQ1130"/>
      <c r="AHR1130"/>
      <c r="AHS1130"/>
      <c r="AHT1130"/>
      <c r="AHU1130"/>
      <c r="AHV1130"/>
      <c r="AHW1130"/>
      <c r="AHX1130"/>
      <c r="AHY1130"/>
      <c r="AHZ1130"/>
      <c r="AIA1130"/>
      <c r="AIB1130"/>
      <c r="AIC1130"/>
      <c r="AID1130"/>
      <c r="AIE1130"/>
      <c r="AIF1130"/>
      <c r="AIG1130"/>
      <c r="AIH1130"/>
      <c r="AII1130"/>
      <c r="AIJ1130"/>
      <c r="AIK1130"/>
      <c r="AIL1130"/>
      <c r="AIM1130"/>
      <c r="AIN1130"/>
      <c r="AIO1130"/>
      <c r="AIP1130"/>
      <c r="AIQ1130"/>
      <c r="AIR1130"/>
      <c r="AIS1130"/>
      <c r="AIT1130"/>
      <c r="AIU1130"/>
      <c r="AIV1130"/>
      <c r="AIW1130"/>
      <c r="AIX1130"/>
      <c r="AIY1130"/>
      <c r="AIZ1130"/>
      <c r="AJA1130"/>
      <c r="AJB1130"/>
      <c r="AJC1130"/>
      <c r="AJD1130"/>
      <c r="AJE1130"/>
      <c r="AJF1130"/>
      <c r="AJG1130"/>
      <c r="AJH1130"/>
      <c r="AJI1130"/>
      <c r="AJJ1130"/>
      <c r="AJK1130"/>
      <c r="AJL1130"/>
      <c r="AJM1130"/>
      <c r="AJN1130"/>
      <c r="AJO1130"/>
      <c r="AJP1130"/>
      <c r="AJQ1130"/>
      <c r="AJR1130"/>
      <c r="AJS1130"/>
      <c r="AJT1130"/>
      <c r="AJU1130"/>
      <c r="AJV1130"/>
      <c r="AJW1130"/>
      <c r="AJX1130"/>
      <c r="AJY1130"/>
      <c r="AJZ1130"/>
      <c r="AKA1130"/>
      <c r="AKB1130"/>
      <c r="AKC1130"/>
      <c r="AKD1130"/>
      <c r="AKE1130"/>
      <c r="AKF1130"/>
      <c r="AKG1130"/>
      <c r="AKH1130"/>
      <c r="AKI1130"/>
      <c r="AKJ1130"/>
      <c r="AKK1130"/>
      <c r="AKL1130"/>
      <c r="AKM1130"/>
      <c r="AKN1130"/>
      <c r="AKO1130"/>
      <c r="AKP1130"/>
      <c r="AKQ1130"/>
      <c r="AKR1130"/>
      <c r="AKS1130"/>
      <c r="AKT1130"/>
      <c r="AKU1130"/>
      <c r="AKV1130"/>
      <c r="AKW1130"/>
      <c r="AKX1130"/>
      <c r="AKY1130"/>
      <c r="AKZ1130"/>
      <c r="ALA1130"/>
      <c r="ALB1130"/>
      <c r="ALC1130"/>
      <c r="ALD1130"/>
      <c r="ALE1130"/>
      <c r="ALF1130"/>
      <c r="ALG1130"/>
      <c r="ALH1130"/>
      <c r="ALI1130"/>
      <c r="ALJ1130"/>
      <c r="ALK1130"/>
      <c r="ALL1130"/>
      <c r="ALM1130"/>
      <c r="ALN1130"/>
      <c r="ALO1130"/>
      <c r="ALP1130"/>
      <c r="ALQ1130"/>
      <c r="ALR1130"/>
      <c r="ALS1130"/>
      <c r="ALT1130"/>
      <c r="ALU1130"/>
      <c r="ALV1130"/>
      <c r="ALW1130"/>
      <c r="ALX1130"/>
      <c r="ALY1130"/>
      <c r="ALZ1130"/>
      <c r="AMA1130"/>
      <c r="AMB1130"/>
      <c r="AMC1130"/>
      <c r="AMD1130"/>
      <c r="AME1130"/>
      <c r="AMF1130"/>
      <c r="AMG1130"/>
      <c r="AMH1130"/>
      <c r="AMI1130"/>
      <c r="AMJ1130"/>
    </row>
    <row r="1131" spans="1:1024" s="3" customFormat="1" ht="23.1" customHeight="1">
      <c r="A1131" s="1"/>
      <c r="B1131" s="2"/>
      <c r="C1131" s="2"/>
      <c r="D1131" s="2"/>
      <c r="E1131" s="2"/>
      <c r="F1131" s="2"/>
      <c r="G1131" s="2"/>
      <c r="H1131" s="2"/>
      <c r="I1131" s="2"/>
      <c r="X1131" s="51" t="s">
        <v>3988</v>
      </c>
      <c r="Y1131" s="52" t="s">
        <v>3984</v>
      </c>
      <c r="Z1131" s="53" t="s">
        <v>3473</v>
      </c>
      <c r="AA1131" s="54" t="s">
        <v>3989</v>
      </c>
      <c r="AB1131" s="55" t="s">
        <v>3990</v>
      </c>
      <c r="AC1131" s="56" t="s">
        <v>1149</v>
      </c>
      <c r="AD1131" s="56" t="s">
        <v>2329</v>
      </c>
      <c r="AE1131" s="52" t="s">
        <v>3987</v>
      </c>
      <c r="AH1131" s="2"/>
      <c r="AJ1131"/>
      <c r="ACY1131"/>
      <c r="ACZ1131"/>
      <c r="ADA1131"/>
      <c r="ADB1131"/>
      <c r="ADC1131"/>
      <c r="ADD1131"/>
      <c r="ADE1131"/>
      <c r="ADF1131"/>
      <c r="ADG1131"/>
      <c r="ADH1131"/>
      <c r="ADI1131"/>
      <c r="ADJ1131"/>
      <c r="ADK1131"/>
      <c r="ADL1131"/>
      <c r="ADM1131"/>
      <c r="ADN1131"/>
      <c r="ADO1131"/>
      <c r="ADP1131"/>
      <c r="ADQ1131"/>
      <c r="ADR1131"/>
      <c r="ADS1131"/>
      <c r="ADT1131"/>
      <c r="ADU1131"/>
      <c r="ADV1131"/>
      <c r="ADW1131"/>
      <c r="ADX1131"/>
      <c r="ADY1131"/>
      <c r="ADZ1131"/>
      <c r="AEA1131"/>
      <c r="AEB1131"/>
      <c r="AEC1131"/>
      <c r="AED1131"/>
      <c r="AEE1131"/>
      <c r="AEF1131"/>
      <c r="AEG1131"/>
      <c r="AEH1131"/>
      <c r="AEI1131"/>
      <c r="AEJ1131"/>
      <c r="AEK1131"/>
      <c r="AEL1131"/>
      <c r="AEM1131"/>
      <c r="AEN1131"/>
      <c r="AEO1131"/>
      <c r="AEP1131"/>
      <c r="AEQ1131"/>
      <c r="AER1131"/>
      <c r="AES1131"/>
      <c r="AET1131"/>
      <c r="AEU1131"/>
      <c r="AEV1131"/>
      <c r="AEW1131"/>
      <c r="AEX1131"/>
      <c r="AEY1131"/>
      <c r="AEZ1131"/>
      <c r="AFA1131"/>
      <c r="AFB1131"/>
      <c r="AFC1131"/>
      <c r="AFD1131"/>
      <c r="AFE1131"/>
      <c r="AFF1131"/>
      <c r="AFG1131"/>
      <c r="AFH1131"/>
      <c r="AFI1131"/>
      <c r="AFJ1131"/>
      <c r="AFK1131"/>
      <c r="AFL1131"/>
      <c r="AFM1131"/>
      <c r="AFN1131"/>
      <c r="AFO1131"/>
      <c r="AFP1131"/>
      <c r="AFQ1131"/>
      <c r="AFR1131"/>
      <c r="AFS1131"/>
      <c r="AFT1131"/>
      <c r="AFU1131"/>
      <c r="AFV1131"/>
      <c r="AFW1131"/>
      <c r="AFX1131"/>
      <c r="AFY1131"/>
      <c r="AFZ1131"/>
      <c r="AGA1131"/>
      <c r="AGB1131"/>
      <c r="AGC1131"/>
      <c r="AGD1131"/>
      <c r="AGE1131"/>
      <c r="AGF1131"/>
      <c r="AGG1131"/>
      <c r="AGH1131"/>
      <c r="AGI1131"/>
      <c r="AGJ1131"/>
      <c r="AGK1131"/>
      <c r="AGL1131"/>
      <c r="AGM1131"/>
      <c r="AGN1131"/>
      <c r="AGO1131"/>
      <c r="AGP1131"/>
      <c r="AGQ1131"/>
      <c r="AGR1131"/>
      <c r="AGS1131"/>
      <c r="AGT1131"/>
      <c r="AGU1131"/>
      <c r="AGV1131"/>
      <c r="AGW1131"/>
      <c r="AGX1131"/>
      <c r="AGY1131"/>
      <c r="AGZ1131"/>
      <c r="AHA1131"/>
      <c r="AHB1131"/>
      <c r="AHC1131"/>
      <c r="AHD1131"/>
      <c r="AHE1131"/>
      <c r="AHF1131"/>
      <c r="AHG1131"/>
      <c r="AHH1131"/>
      <c r="AHI1131"/>
      <c r="AHJ1131"/>
      <c r="AHK1131"/>
      <c r="AHL1131"/>
      <c r="AHM1131"/>
      <c r="AHN1131"/>
      <c r="AHO1131"/>
      <c r="AHP1131"/>
      <c r="AHQ1131"/>
      <c r="AHR1131"/>
      <c r="AHS1131"/>
      <c r="AHT1131"/>
      <c r="AHU1131"/>
      <c r="AHV1131"/>
      <c r="AHW1131"/>
      <c r="AHX1131"/>
      <c r="AHY1131"/>
      <c r="AHZ1131"/>
      <c r="AIA1131"/>
      <c r="AIB1131"/>
      <c r="AIC1131"/>
      <c r="AID1131"/>
      <c r="AIE1131"/>
      <c r="AIF1131"/>
      <c r="AIG1131"/>
      <c r="AIH1131"/>
      <c r="AII1131"/>
      <c r="AIJ1131"/>
      <c r="AIK1131"/>
      <c r="AIL1131"/>
      <c r="AIM1131"/>
      <c r="AIN1131"/>
      <c r="AIO1131"/>
      <c r="AIP1131"/>
      <c r="AIQ1131"/>
      <c r="AIR1131"/>
      <c r="AIS1131"/>
      <c r="AIT1131"/>
      <c r="AIU1131"/>
      <c r="AIV1131"/>
      <c r="AIW1131"/>
      <c r="AIX1131"/>
      <c r="AIY1131"/>
      <c r="AIZ1131"/>
      <c r="AJA1131"/>
      <c r="AJB1131"/>
      <c r="AJC1131"/>
      <c r="AJD1131"/>
      <c r="AJE1131"/>
      <c r="AJF1131"/>
      <c r="AJG1131"/>
      <c r="AJH1131"/>
      <c r="AJI1131"/>
      <c r="AJJ1131"/>
      <c r="AJK1131"/>
      <c r="AJL1131"/>
      <c r="AJM1131"/>
      <c r="AJN1131"/>
      <c r="AJO1131"/>
      <c r="AJP1131"/>
      <c r="AJQ1131"/>
      <c r="AJR1131"/>
      <c r="AJS1131"/>
      <c r="AJT1131"/>
      <c r="AJU1131"/>
      <c r="AJV1131"/>
      <c r="AJW1131"/>
      <c r="AJX1131"/>
      <c r="AJY1131"/>
      <c r="AJZ1131"/>
      <c r="AKA1131"/>
      <c r="AKB1131"/>
      <c r="AKC1131"/>
      <c r="AKD1131"/>
      <c r="AKE1131"/>
      <c r="AKF1131"/>
      <c r="AKG1131"/>
      <c r="AKH1131"/>
      <c r="AKI1131"/>
      <c r="AKJ1131"/>
      <c r="AKK1131"/>
      <c r="AKL1131"/>
      <c r="AKM1131"/>
      <c r="AKN1131"/>
      <c r="AKO1131"/>
      <c r="AKP1131"/>
      <c r="AKQ1131"/>
      <c r="AKR1131"/>
      <c r="AKS1131"/>
      <c r="AKT1131"/>
      <c r="AKU1131"/>
      <c r="AKV1131"/>
      <c r="AKW1131"/>
      <c r="AKX1131"/>
      <c r="AKY1131"/>
      <c r="AKZ1131"/>
      <c r="ALA1131"/>
      <c r="ALB1131"/>
      <c r="ALC1131"/>
      <c r="ALD1131"/>
      <c r="ALE1131"/>
      <c r="ALF1131"/>
      <c r="ALG1131"/>
      <c r="ALH1131"/>
      <c r="ALI1131"/>
      <c r="ALJ1131"/>
      <c r="ALK1131"/>
      <c r="ALL1131"/>
      <c r="ALM1131"/>
      <c r="ALN1131"/>
      <c r="ALO1131"/>
      <c r="ALP1131"/>
      <c r="ALQ1131"/>
      <c r="ALR1131"/>
      <c r="ALS1131"/>
      <c r="ALT1131"/>
      <c r="ALU1131"/>
      <c r="ALV1131"/>
      <c r="ALW1131"/>
      <c r="ALX1131"/>
      <c r="ALY1131"/>
      <c r="ALZ1131"/>
      <c r="AMA1131"/>
      <c r="AMB1131"/>
      <c r="AMC1131"/>
      <c r="AMD1131"/>
      <c r="AME1131"/>
      <c r="AMF1131"/>
      <c r="AMG1131"/>
      <c r="AMH1131"/>
      <c r="AMI1131"/>
      <c r="AMJ1131"/>
    </row>
    <row r="1132" spans="1:1024" s="3" customFormat="1" ht="23.1" customHeight="1">
      <c r="A1132" s="1"/>
      <c r="B1132" s="2"/>
      <c r="C1132" s="2"/>
      <c r="D1132" s="2"/>
      <c r="E1132" s="2"/>
      <c r="F1132" s="2"/>
      <c r="G1132" s="2"/>
      <c r="H1132" s="2"/>
      <c r="I1132" s="2"/>
      <c r="X1132" s="51" t="s">
        <v>3991</v>
      </c>
      <c r="Y1132" s="52" t="s">
        <v>3876</v>
      </c>
      <c r="Z1132" s="53" t="s">
        <v>3473</v>
      </c>
      <c r="AA1132" s="54" t="s">
        <v>3992</v>
      </c>
      <c r="AB1132" s="55" t="s">
        <v>389</v>
      </c>
      <c r="AC1132" s="56" t="s">
        <v>222</v>
      </c>
      <c r="AD1132" s="56" t="s">
        <v>1093</v>
      </c>
      <c r="AE1132" s="52" t="s">
        <v>3879</v>
      </c>
      <c r="AH1132" s="2"/>
      <c r="AJ1132"/>
      <c r="ACY1132"/>
      <c r="ACZ1132"/>
      <c r="ADA1132"/>
      <c r="ADB1132"/>
      <c r="ADC1132"/>
      <c r="ADD1132"/>
      <c r="ADE1132"/>
      <c r="ADF1132"/>
      <c r="ADG1132"/>
      <c r="ADH1132"/>
      <c r="ADI1132"/>
      <c r="ADJ1132"/>
      <c r="ADK1132"/>
      <c r="ADL1132"/>
      <c r="ADM1132"/>
      <c r="ADN1132"/>
      <c r="ADO1132"/>
      <c r="ADP1132"/>
      <c r="ADQ1132"/>
      <c r="ADR1132"/>
      <c r="ADS1132"/>
      <c r="ADT1132"/>
      <c r="ADU1132"/>
      <c r="ADV1132"/>
      <c r="ADW1132"/>
      <c r="ADX1132"/>
      <c r="ADY1132"/>
      <c r="ADZ1132"/>
      <c r="AEA1132"/>
      <c r="AEB1132"/>
      <c r="AEC1132"/>
      <c r="AED1132"/>
      <c r="AEE1132"/>
      <c r="AEF1132"/>
      <c r="AEG1132"/>
      <c r="AEH1132"/>
      <c r="AEI1132"/>
      <c r="AEJ1132"/>
      <c r="AEK1132"/>
      <c r="AEL1132"/>
      <c r="AEM1132"/>
      <c r="AEN1132"/>
      <c r="AEO1132"/>
      <c r="AEP1132"/>
      <c r="AEQ1132"/>
      <c r="AER1132"/>
      <c r="AES1132"/>
      <c r="AET1132"/>
      <c r="AEU1132"/>
      <c r="AEV1132"/>
      <c r="AEW1132"/>
      <c r="AEX1132"/>
      <c r="AEY1132"/>
      <c r="AEZ1132"/>
      <c r="AFA1132"/>
      <c r="AFB1132"/>
      <c r="AFC1132"/>
      <c r="AFD1132"/>
      <c r="AFE1132"/>
      <c r="AFF1132"/>
      <c r="AFG1132"/>
      <c r="AFH1132"/>
      <c r="AFI1132"/>
      <c r="AFJ1132"/>
      <c r="AFK1132"/>
      <c r="AFL1132"/>
      <c r="AFM1132"/>
      <c r="AFN1132"/>
      <c r="AFO1132"/>
      <c r="AFP1132"/>
      <c r="AFQ1132"/>
      <c r="AFR1132"/>
      <c r="AFS1132"/>
      <c r="AFT1132"/>
      <c r="AFU1132"/>
      <c r="AFV1132"/>
      <c r="AFW1132"/>
      <c r="AFX1132"/>
      <c r="AFY1132"/>
      <c r="AFZ1132"/>
      <c r="AGA1132"/>
      <c r="AGB1132"/>
      <c r="AGC1132"/>
      <c r="AGD1132"/>
      <c r="AGE1132"/>
      <c r="AGF1132"/>
      <c r="AGG1132"/>
      <c r="AGH1132"/>
      <c r="AGI1132"/>
      <c r="AGJ1132"/>
      <c r="AGK1132"/>
      <c r="AGL1132"/>
      <c r="AGM1132"/>
      <c r="AGN1132"/>
      <c r="AGO1132"/>
      <c r="AGP1132"/>
      <c r="AGQ1132"/>
      <c r="AGR1132"/>
      <c r="AGS1132"/>
      <c r="AGT1132"/>
      <c r="AGU1132"/>
      <c r="AGV1132"/>
      <c r="AGW1132"/>
      <c r="AGX1132"/>
      <c r="AGY1132"/>
      <c r="AGZ1132"/>
      <c r="AHA1132"/>
      <c r="AHB1132"/>
      <c r="AHC1132"/>
      <c r="AHD1132"/>
      <c r="AHE1132"/>
      <c r="AHF1132"/>
      <c r="AHG1132"/>
      <c r="AHH1132"/>
      <c r="AHI1132"/>
      <c r="AHJ1132"/>
      <c r="AHK1132"/>
      <c r="AHL1132"/>
      <c r="AHM1132"/>
      <c r="AHN1132"/>
      <c r="AHO1132"/>
      <c r="AHP1132"/>
      <c r="AHQ1132"/>
      <c r="AHR1132"/>
      <c r="AHS1132"/>
      <c r="AHT1132"/>
      <c r="AHU1132"/>
      <c r="AHV1132"/>
      <c r="AHW1132"/>
      <c r="AHX1132"/>
      <c r="AHY1132"/>
      <c r="AHZ1132"/>
      <c r="AIA1132"/>
      <c r="AIB1132"/>
      <c r="AIC1132"/>
      <c r="AID1132"/>
      <c r="AIE1132"/>
      <c r="AIF1132"/>
      <c r="AIG1132"/>
      <c r="AIH1132"/>
      <c r="AII1132"/>
      <c r="AIJ1132"/>
      <c r="AIK1132"/>
      <c r="AIL1132"/>
      <c r="AIM1132"/>
      <c r="AIN1132"/>
      <c r="AIO1132"/>
      <c r="AIP1132"/>
      <c r="AIQ1132"/>
      <c r="AIR1132"/>
      <c r="AIS1132"/>
      <c r="AIT1132"/>
      <c r="AIU1132"/>
      <c r="AIV1132"/>
      <c r="AIW1132"/>
      <c r="AIX1132"/>
      <c r="AIY1132"/>
      <c r="AIZ1132"/>
      <c r="AJA1132"/>
      <c r="AJB1132"/>
      <c r="AJC1132"/>
      <c r="AJD1132"/>
      <c r="AJE1132"/>
      <c r="AJF1132"/>
      <c r="AJG1132"/>
      <c r="AJH1132"/>
      <c r="AJI1132"/>
      <c r="AJJ1132"/>
      <c r="AJK1132"/>
      <c r="AJL1132"/>
      <c r="AJM1132"/>
      <c r="AJN1132"/>
      <c r="AJO1132"/>
      <c r="AJP1132"/>
      <c r="AJQ1132"/>
      <c r="AJR1132"/>
      <c r="AJS1132"/>
      <c r="AJT1132"/>
      <c r="AJU1132"/>
      <c r="AJV1132"/>
      <c r="AJW1132"/>
      <c r="AJX1132"/>
      <c r="AJY1132"/>
      <c r="AJZ1132"/>
      <c r="AKA1132"/>
      <c r="AKB1132"/>
      <c r="AKC1132"/>
      <c r="AKD1132"/>
      <c r="AKE1132"/>
      <c r="AKF1132"/>
      <c r="AKG1132"/>
      <c r="AKH1132"/>
      <c r="AKI1132"/>
      <c r="AKJ1132"/>
      <c r="AKK1132"/>
      <c r="AKL1132"/>
      <c r="AKM1132"/>
      <c r="AKN1132"/>
      <c r="AKO1132"/>
      <c r="AKP1132"/>
      <c r="AKQ1132"/>
      <c r="AKR1132"/>
      <c r="AKS1132"/>
      <c r="AKT1132"/>
      <c r="AKU1132"/>
      <c r="AKV1132"/>
      <c r="AKW1132"/>
      <c r="AKX1132"/>
      <c r="AKY1132"/>
      <c r="AKZ1132"/>
      <c r="ALA1132"/>
      <c r="ALB1132"/>
      <c r="ALC1132"/>
      <c r="ALD1132"/>
      <c r="ALE1132"/>
      <c r="ALF1132"/>
      <c r="ALG1132"/>
      <c r="ALH1132"/>
      <c r="ALI1132"/>
      <c r="ALJ1132"/>
      <c r="ALK1132"/>
      <c r="ALL1132"/>
      <c r="ALM1132"/>
      <c r="ALN1132"/>
      <c r="ALO1132"/>
      <c r="ALP1132"/>
      <c r="ALQ1132"/>
      <c r="ALR1132"/>
      <c r="ALS1132"/>
      <c r="ALT1132"/>
      <c r="ALU1132"/>
      <c r="ALV1132"/>
      <c r="ALW1132"/>
      <c r="ALX1132"/>
      <c r="ALY1132"/>
      <c r="ALZ1132"/>
      <c r="AMA1132"/>
      <c r="AMB1132"/>
      <c r="AMC1132"/>
      <c r="AMD1132"/>
      <c r="AME1132"/>
      <c r="AMF1132"/>
      <c r="AMG1132"/>
      <c r="AMH1132"/>
      <c r="AMI1132"/>
      <c r="AMJ1132"/>
    </row>
    <row r="1133" spans="1:1024" s="3" customFormat="1" ht="23.1" customHeight="1">
      <c r="A1133" s="1"/>
      <c r="B1133" s="2"/>
      <c r="C1133" s="2"/>
      <c r="D1133" s="2"/>
      <c r="E1133" s="2"/>
      <c r="F1133" s="2"/>
      <c r="G1133" s="2"/>
      <c r="H1133" s="2"/>
      <c r="I1133" s="2"/>
      <c r="X1133" s="51" t="s">
        <v>3993</v>
      </c>
      <c r="Y1133" s="52" t="s">
        <v>3876</v>
      </c>
      <c r="Z1133" s="53" t="s">
        <v>3473</v>
      </c>
      <c r="AA1133" s="54" t="s">
        <v>3994</v>
      </c>
      <c r="AB1133" s="55">
        <v>952</v>
      </c>
      <c r="AC1133" s="56" t="s">
        <v>598</v>
      </c>
      <c r="AD1133" s="56" t="s">
        <v>3002</v>
      </c>
      <c r="AE1133" s="52" t="s">
        <v>3879</v>
      </c>
      <c r="AH1133" s="2"/>
      <c r="AJ1133"/>
      <c r="ACY1133"/>
      <c r="ACZ1133"/>
      <c r="ADA1133"/>
      <c r="ADB1133"/>
      <c r="ADC1133"/>
      <c r="ADD1133"/>
      <c r="ADE1133"/>
      <c r="ADF1133"/>
      <c r="ADG1133"/>
      <c r="ADH1133"/>
      <c r="ADI1133"/>
      <c r="ADJ1133"/>
      <c r="ADK1133"/>
      <c r="ADL1133"/>
      <c r="ADM1133"/>
      <c r="ADN1133"/>
      <c r="ADO1133"/>
      <c r="ADP1133"/>
      <c r="ADQ1133"/>
      <c r="ADR1133"/>
      <c r="ADS1133"/>
      <c r="ADT1133"/>
      <c r="ADU1133"/>
      <c r="ADV1133"/>
      <c r="ADW1133"/>
      <c r="ADX1133"/>
      <c r="ADY1133"/>
      <c r="ADZ1133"/>
      <c r="AEA1133"/>
      <c r="AEB1133"/>
      <c r="AEC1133"/>
      <c r="AED1133"/>
      <c r="AEE1133"/>
      <c r="AEF1133"/>
      <c r="AEG1133"/>
      <c r="AEH1133"/>
      <c r="AEI1133"/>
      <c r="AEJ1133"/>
      <c r="AEK1133"/>
      <c r="AEL1133"/>
      <c r="AEM1133"/>
      <c r="AEN1133"/>
      <c r="AEO1133"/>
      <c r="AEP1133"/>
      <c r="AEQ1133"/>
      <c r="AER1133"/>
      <c r="AES1133"/>
      <c r="AET1133"/>
      <c r="AEU1133"/>
      <c r="AEV1133"/>
      <c r="AEW1133"/>
      <c r="AEX1133"/>
      <c r="AEY1133"/>
      <c r="AEZ1133"/>
      <c r="AFA1133"/>
      <c r="AFB1133"/>
      <c r="AFC1133"/>
      <c r="AFD1133"/>
      <c r="AFE1133"/>
      <c r="AFF1133"/>
      <c r="AFG1133"/>
      <c r="AFH1133"/>
      <c r="AFI1133"/>
      <c r="AFJ1133"/>
      <c r="AFK1133"/>
      <c r="AFL1133"/>
      <c r="AFM1133"/>
      <c r="AFN1133"/>
      <c r="AFO1133"/>
      <c r="AFP1133"/>
      <c r="AFQ1133"/>
      <c r="AFR1133"/>
      <c r="AFS1133"/>
      <c r="AFT1133"/>
      <c r="AFU1133"/>
      <c r="AFV1133"/>
      <c r="AFW1133"/>
      <c r="AFX1133"/>
      <c r="AFY1133"/>
      <c r="AFZ1133"/>
      <c r="AGA1133"/>
      <c r="AGB1133"/>
      <c r="AGC1133"/>
      <c r="AGD1133"/>
      <c r="AGE1133"/>
      <c r="AGF1133"/>
      <c r="AGG1133"/>
      <c r="AGH1133"/>
      <c r="AGI1133"/>
      <c r="AGJ1133"/>
      <c r="AGK1133"/>
      <c r="AGL1133"/>
      <c r="AGM1133"/>
      <c r="AGN1133"/>
      <c r="AGO1133"/>
      <c r="AGP1133"/>
      <c r="AGQ1133"/>
      <c r="AGR1133"/>
      <c r="AGS1133"/>
      <c r="AGT1133"/>
      <c r="AGU1133"/>
      <c r="AGV1133"/>
      <c r="AGW1133"/>
      <c r="AGX1133"/>
      <c r="AGY1133"/>
      <c r="AGZ1133"/>
      <c r="AHA1133"/>
      <c r="AHB1133"/>
      <c r="AHC1133"/>
      <c r="AHD1133"/>
      <c r="AHE1133"/>
      <c r="AHF1133"/>
      <c r="AHG1133"/>
      <c r="AHH1133"/>
      <c r="AHI1133"/>
      <c r="AHJ1133"/>
      <c r="AHK1133"/>
      <c r="AHL1133"/>
      <c r="AHM1133"/>
      <c r="AHN1133"/>
      <c r="AHO1133"/>
      <c r="AHP1133"/>
      <c r="AHQ1133"/>
      <c r="AHR1133"/>
      <c r="AHS1133"/>
      <c r="AHT1133"/>
      <c r="AHU1133"/>
      <c r="AHV1133"/>
      <c r="AHW1133"/>
      <c r="AHX1133"/>
      <c r="AHY1133"/>
      <c r="AHZ1133"/>
      <c r="AIA1133"/>
      <c r="AIB1133"/>
      <c r="AIC1133"/>
      <c r="AID1133"/>
      <c r="AIE1133"/>
      <c r="AIF1133"/>
      <c r="AIG1133"/>
      <c r="AIH1133"/>
      <c r="AII1133"/>
      <c r="AIJ1133"/>
      <c r="AIK1133"/>
      <c r="AIL1133"/>
      <c r="AIM1133"/>
      <c r="AIN1133"/>
      <c r="AIO1133"/>
      <c r="AIP1133"/>
      <c r="AIQ1133"/>
      <c r="AIR1133"/>
      <c r="AIS1133"/>
      <c r="AIT1133"/>
      <c r="AIU1133"/>
      <c r="AIV1133"/>
      <c r="AIW1133"/>
      <c r="AIX1133"/>
      <c r="AIY1133"/>
      <c r="AIZ1133"/>
      <c r="AJA1133"/>
      <c r="AJB1133"/>
      <c r="AJC1133"/>
      <c r="AJD1133"/>
      <c r="AJE1133"/>
      <c r="AJF1133"/>
      <c r="AJG1133"/>
      <c r="AJH1133"/>
      <c r="AJI1133"/>
      <c r="AJJ1133"/>
      <c r="AJK1133"/>
      <c r="AJL1133"/>
      <c r="AJM1133"/>
      <c r="AJN1133"/>
      <c r="AJO1133"/>
      <c r="AJP1133"/>
      <c r="AJQ1133"/>
      <c r="AJR1133"/>
      <c r="AJS1133"/>
      <c r="AJT1133"/>
      <c r="AJU1133"/>
      <c r="AJV1133"/>
      <c r="AJW1133"/>
      <c r="AJX1133"/>
      <c r="AJY1133"/>
      <c r="AJZ1133"/>
      <c r="AKA1133"/>
      <c r="AKB1133"/>
      <c r="AKC1133"/>
      <c r="AKD1133"/>
      <c r="AKE1133"/>
      <c r="AKF1133"/>
      <c r="AKG1133"/>
      <c r="AKH1133"/>
      <c r="AKI1133"/>
      <c r="AKJ1133"/>
      <c r="AKK1133"/>
      <c r="AKL1133"/>
      <c r="AKM1133"/>
      <c r="AKN1133"/>
      <c r="AKO1133"/>
      <c r="AKP1133"/>
      <c r="AKQ1133"/>
      <c r="AKR1133"/>
      <c r="AKS1133"/>
      <c r="AKT1133"/>
      <c r="AKU1133"/>
      <c r="AKV1133"/>
      <c r="AKW1133"/>
      <c r="AKX1133"/>
      <c r="AKY1133"/>
      <c r="AKZ1133"/>
      <c r="ALA1133"/>
      <c r="ALB1133"/>
      <c r="ALC1133"/>
      <c r="ALD1133"/>
      <c r="ALE1133"/>
      <c r="ALF1133"/>
      <c r="ALG1133"/>
      <c r="ALH1133"/>
      <c r="ALI1133"/>
      <c r="ALJ1133"/>
      <c r="ALK1133"/>
      <c r="ALL1133"/>
      <c r="ALM1133"/>
      <c r="ALN1133"/>
      <c r="ALO1133"/>
      <c r="ALP1133"/>
      <c r="ALQ1133"/>
      <c r="ALR1133"/>
      <c r="ALS1133"/>
      <c r="ALT1133"/>
      <c r="ALU1133"/>
      <c r="ALV1133"/>
      <c r="ALW1133"/>
      <c r="ALX1133"/>
      <c r="ALY1133"/>
      <c r="ALZ1133"/>
      <c r="AMA1133"/>
      <c r="AMB1133"/>
      <c r="AMC1133"/>
      <c r="AMD1133"/>
      <c r="AME1133"/>
      <c r="AMF1133"/>
      <c r="AMG1133"/>
      <c r="AMH1133"/>
      <c r="AMI1133"/>
      <c r="AMJ1133"/>
    </row>
    <row r="1134" spans="1:1024" s="3" customFormat="1" ht="23.1" customHeight="1">
      <c r="A1134" s="1"/>
      <c r="B1134" s="2"/>
      <c r="C1134" s="2"/>
      <c r="D1134" s="2"/>
      <c r="E1134" s="2"/>
      <c r="F1134" s="2"/>
      <c r="G1134" s="2"/>
      <c r="H1134" s="2"/>
      <c r="I1134" s="2"/>
      <c r="X1134" s="51" t="s">
        <v>3995</v>
      </c>
      <c r="Y1134" s="52" t="s">
        <v>3876</v>
      </c>
      <c r="Z1134" s="53" t="s">
        <v>3473</v>
      </c>
      <c r="AA1134" s="54" t="s">
        <v>3996</v>
      </c>
      <c r="AB1134" s="55" t="s">
        <v>1139</v>
      </c>
      <c r="AC1134" s="56" t="s">
        <v>1244</v>
      </c>
      <c r="AD1134" s="56" t="s">
        <v>1323</v>
      </c>
      <c r="AE1134" s="52" t="s">
        <v>3879</v>
      </c>
      <c r="AH1134" s="2"/>
      <c r="AJ1134"/>
      <c r="ACY1134"/>
      <c r="ACZ1134"/>
      <c r="ADA1134"/>
      <c r="ADB1134"/>
      <c r="ADC1134"/>
      <c r="ADD1134"/>
      <c r="ADE1134"/>
      <c r="ADF1134"/>
      <c r="ADG1134"/>
      <c r="ADH1134"/>
      <c r="ADI1134"/>
      <c r="ADJ1134"/>
      <c r="ADK1134"/>
      <c r="ADL1134"/>
      <c r="ADM1134"/>
      <c r="ADN1134"/>
      <c r="ADO1134"/>
      <c r="ADP1134"/>
      <c r="ADQ1134"/>
      <c r="ADR1134"/>
      <c r="ADS1134"/>
      <c r="ADT1134"/>
      <c r="ADU1134"/>
      <c r="ADV1134"/>
      <c r="ADW1134"/>
      <c r="ADX1134"/>
      <c r="ADY1134"/>
      <c r="ADZ1134"/>
      <c r="AEA1134"/>
      <c r="AEB1134"/>
      <c r="AEC1134"/>
      <c r="AED1134"/>
      <c r="AEE1134"/>
      <c r="AEF1134"/>
      <c r="AEG1134"/>
      <c r="AEH1134"/>
      <c r="AEI1134"/>
      <c r="AEJ1134"/>
      <c r="AEK1134"/>
      <c r="AEL1134"/>
      <c r="AEM1134"/>
      <c r="AEN1134"/>
      <c r="AEO1134"/>
      <c r="AEP1134"/>
      <c r="AEQ1134"/>
      <c r="AER1134"/>
      <c r="AES1134"/>
      <c r="AET1134"/>
      <c r="AEU1134"/>
      <c r="AEV1134"/>
      <c r="AEW1134"/>
      <c r="AEX1134"/>
      <c r="AEY1134"/>
      <c r="AEZ1134"/>
      <c r="AFA1134"/>
      <c r="AFB1134"/>
      <c r="AFC1134"/>
      <c r="AFD1134"/>
      <c r="AFE1134"/>
      <c r="AFF1134"/>
      <c r="AFG1134"/>
      <c r="AFH1134"/>
      <c r="AFI1134"/>
      <c r="AFJ1134"/>
      <c r="AFK1134"/>
      <c r="AFL1134"/>
      <c r="AFM1134"/>
      <c r="AFN1134"/>
      <c r="AFO1134"/>
      <c r="AFP1134"/>
      <c r="AFQ1134"/>
      <c r="AFR1134"/>
      <c r="AFS1134"/>
      <c r="AFT1134"/>
      <c r="AFU1134"/>
      <c r="AFV1134"/>
      <c r="AFW1134"/>
      <c r="AFX1134"/>
      <c r="AFY1134"/>
      <c r="AFZ1134"/>
      <c r="AGA1134"/>
      <c r="AGB1134"/>
      <c r="AGC1134"/>
      <c r="AGD1134"/>
      <c r="AGE1134"/>
      <c r="AGF1134"/>
      <c r="AGG1134"/>
      <c r="AGH1134"/>
      <c r="AGI1134"/>
      <c r="AGJ1134"/>
      <c r="AGK1134"/>
      <c r="AGL1134"/>
      <c r="AGM1134"/>
      <c r="AGN1134"/>
      <c r="AGO1134"/>
      <c r="AGP1134"/>
      <c r="AGQ1134"/>
      <c r="AGR1134"/>
      <c r="AGS1134"/>
      <c r="AGT1134"/>
      <c r="AGU1134"/>
      <c r="AGV1134"/>
      <c r="AGW1134"/>
      <c r="AGX1134"/>
      <c r="AGY1134"/>
      <c r="AGZ1134"/>
      <c r="AHA1134"/>
      <c r="AHB1134"/>
      <c r="AHC1134"/>
      <c r="AHD1134"/>
      <c r="AHE1134"/>
      <c r="AHF1134"/>
      <c r="AHG1134"/>
      <c r="AHH1134"/>
      <c r="AHI1134"/>
      <c r="AHJ1134"/>
      <c r="AHK1134"/>
      <c r="AHL1134"/>
      <c r="AHM1134"/>
      <c r="AHN1134"/>
      <c r="AHO1134"/>
      <c r="AHP1134"/>
      <c r="AHQ1134"/>
      <c r="AHR1134"/>
      <c r="AHS1134"/>
      <c r="AHT1134"/>
      <c r="AHU1134"/>
      <c r="AHV1134"/>
      <c r="AHW1134"/>
      <c r="AHX1134"/>
      <c r="AHY1134"/>
      <c r="AHZ1134"/>
      <c r="AIA1134"/>
      <c r="AIB1134"/>
      <c r="AIC1134"/>
      <c r="AID1134"/>
      <c r="AIE1134"/>
      <c r="AIF1134"/>
      <c r="AIG1134"/>
      <c r="AIH1134"/>
      <c r="AII1134"/>
      <c r="AIJ1134"/>
      <c r="AIK1134"/>
      <c r="AIL1134"/>
      <c r="AIM1134"/>
      <c r="AIN1134"/>
      <c r="AIO1134"/>
      <c r="AIP1134"/>
      <c r="AIQ1134"/>
      <c r="AIR1134"/>
      <c r="AIS1134"/>
      <c r="AIT1134"/>
      <c r="AIU1134"/>
      <c r="AIV1134"/>
      <c r="AIW1134"/>
      <c r="AIX1134"/>
      <c r="AIY1134"/>
      <c r="AIZ1134"/>
      <c r="AJA1134"/>
      <c r="AJB1134"/>
      <c r="AJC1134"/>
      <c r="AJD1134"/>
      <c r="AJE1134"/>
      <c r="AJF1134"/>
      <c r="AJG1134"/>
      <c r="AJH1134"/>
      <c r="AJI1134"/>
      <c r="AJJ1134"/>
      <c r="AJK1134"/>
      <c r="AJL1134"/>
      <c r="AJM1134"/>
      <c r="AJN1134"/>
      <c r="AJO1134"/>
      <c r="AJP1134"/>
      <c r="AJQ1134"/>
      <c r="AJR1134"/>
      <c r="AJS1134"/>
      <c r="AJT1134"/>
      <c r="AJU1134"/>
      <c r="AJV1134"/>
      <c r="AJW1134"/>
      <c r="AJX1134"/>
      <c r="AJY1134"/>
      <c r="AJZ1134"/>
      <c r="AKA1134"/>
      <c r="AKB1134"/>
      <c r="AKC1134"/>
      <c r="AKD1134"/>
      <c r="AKE1134"/>
      <c r="AKF1134"/>
      <c r="AKG1134"/>
      <c r="AKH1134"/>
      <c r="AKI1134"/>
      <c r="AKJ1134"/>
      <c r="AKK1134"/>
      <c r="AKL1134"/>
      <c r="AKM1134"/>
      <c r="AKN1134"/>
      <c r="AKO1134"/>
      <c r="AKP1134"/>
      <c r="AKQ1134"/>
      <c r="AKR1134"/>
      <c r="AKS1134"/>
      <c r="AKT1134"/>
      <c r="AKU1134"/>
      <c r="AKV1134"/>
      <c r="AKW1134"/>
      <c r="AKX1134"/>
      <c r="AKY1134"/>
      <c r="AKZ1134"/>
      <c r="ALA1134"/>
      <c r="ALB1134"/>
      <c r="ALC1134"/>
      <c r="ALD1134"/>
      <c r="ALE1134"/>
      <c r="ALF1134"/>
      <c r="ALG1134"/>
      <c r="ALH1134"/>
      <c r="ALI1134"/>
      <c r="ALJ1134"/>
      <c r="ALK1134"/>
      <c r="ALL1134"/>
      <c r="ALM1134"/>
      <c r="ALN1134"/>
      <c r="ALO1134"/>
      <c r="ALP1134"/>
      <c r="ALQ1134"/>
      <c r="ALR1134"/>
      <c r="ALS1134"/>
      <c r="ALT1134"/>
      <c r="ALU1134"/>
      <c r="ALV1134"/>
      <c r="ALW1134"/>
      <c r="ALX1134"/>
      <c r="ALY1134"/>
      <c r="ALZ1134"/>
      <c r="AMA1134"/>
      <c r="AMB1134"/>
      <c r="AMC1134"/>
      <c r="AMD1134"/>
      <c r="AME1134"/>
      <c r="AMF1134"/>
      <c r="AMG1134"/>
      <c r="AMH1134"/>
      <c r="AMI1134"/>
      <c r="AMJ1134"/>
    </row>
    <row r="1135" spans="1:1024" s="3" customFormat="1" ht="23.1" customHeight="1">
      <c r="A1135" s="1"/>
      <c r="B1135" s="2"/>
      <c r="C1135" s="2"/>
      <c r="D1135" s="2"/>
      <c r="E1135" s="2"/>
      <c r="F1135" s="2"/>
      <c r="G1135" s="2"/>
      <c r="H1135" s="2"/>
      <c r="I1135" s="2"/>
      <c r="X1135" s="51" t="s">
        <v>3997</v>
      </c>
      <c r="Y1135" s="52" t="s">
        <v>3998</v>
      </c>
      <c r="Z1135" s="53" t="s">
        <v>3473</v>
      </c>
      <c r="AA1135" s="54" t="s">
        <v>3999</v>
      </c>
      <c r="AB1135" s="55" t="s">
        <v>4000</v>
      </c>
      <c r="AC1135" s="56" t="s">
        <v>1145</v>
      </c>
      <c r="AD1135" s="56" t="s">
        <v>4001</v>
      </c>
      <c r="AE1135" s="52" t="s">
        <v>4002</v>
      </c>
      <c r="AH1135" s="2"/>
      <c r="AJ1135"/>
      <c r="ACY1135"/>
      <c r="ACZ1135"/>
      <c r="ADA1135"/>
      <c r="ADB1135"/>
      <c r="ADC1135"/>
      <c r="ADD1135"/>
      <c r="ADE1135"/>
      <c r="ADF1135"/>
      <c r="ADG1135"/>
      <c r="ADH1135"/>
      <c r="ADI1135"/>
      <c r="ADJ1135"/>
      <c r="ADK1135"/>
      <c r="ADL1135"/>
      <c r="ADM1135"/>
      <c r="ADN1135"/>
      <c r="ADO1135"/>
      <c r="ADP1135"/>
      <c r="ADQ1135"/>
      <c r="ADR1135"/>
      <c r="ADS1135"/>
      <c r="ADT1135"/>
      <c r="ADU1135"/>
      <c r="ADV1135"/>
      <c r="ADW1135"/>
      <c r="ADX1135"/>
      <c r="ADY1135"/>
      <c r="ADZ1135"/>
      <c r="AEA1135"/>
      <c r="AEB1135"/>
      <c r="AEC1135"/>
      <c r="AED1135"/>
      <c r="AEE1135"/>
      <c r="AEF1135"/>
      <c r="AEG1135"/>
      <c r="AEH1135"/>
      <c r="AEI1135"/>
      <c r="AEJ1135"/>
      <c r="AEK1135"/>
      <c r="AEL1135"/>
      <c r="AEM1135"/>
      <c r="AEN1135"/>
      <c r="AEO1135"/>
      <c r="AEP1135"/>
      <c r="AEQ1135"/>
      <c r="AER1135"/>
      <c r="AES1135"/>
      <c r="AET1135"/>
      <c r="AEU1135"/>
      <c r="AEV1135"/>
      <c r="AEW1135"/>
      <c r="AEX1135"/>
      <c r="AEY1135"/>
      <c r="AEZ1135"/>
      <c r="AFA1135"/>
      <c r="AFB1135"/>
      <c r="AFC1135"/>
      <c r="AFD1135"/>
      <c r="AFE1135"/>
      <c r="AFF1135"/>
      <c r="AFG1135"/>
      <c r="AFH1135"/>
      <c r="AFI1135"/>
      <c r="AFJ1135"/>
      <c r="AFK1135"/>
      <c r="AFL1135"/>
      <c r="AFM1135"/>
      <c r="AFN1135"/>
      <c r="AFO1135"/>
      <c r="AFP1135"/>
      <c r="AFQ1135"/>
      <c r="AFR1135"/>
      <c r="AFS1135"/>
      <c r="AFT1135"/>
      <c r="AFU1135"/>
      <c r="AFV1135"/>
      <c r="AFW1135"/>
      <c r="AFX1135"/>
      <c r="AFY1135"/>
      <c r="AFZ1135"/>
      <c r="AGA1135"/>
      <c r="AGB1135"/>
      <c r="AGC1135"/>
      <c r="AGD1135"/>
      <c r="AGE1135"/>
      <c r="AGF1135"/>
      <c r="AGG1135"/>
      <c r="AGH1135"/>
      <c r="AGI1135"/>
      <c r="AGJ1135"/>
      <c r="AGK1135"/>
      <c r="AGL1135"/>
      <c r="AGM1135"/>
      <c r="AGN1135"/>
      <c r="AGO1135"/>
      <c r="AGP1135"/>
      <c r="AGQ1135"/>
      <c r="AGR1135"/>
      <c r="AGS1135"/>
      <c r="AGT1135"/>
      <c r="AGU1135"/>
      <c r="AGV1135"/>
      <c r="AGW1135"/>
      <c r="AGX1135"/>
      <c r="AGY1135"/>
      <c r="AGZ1135"/>
      <c r="AHA1135"/>
      <c r="AHB1135"/>
      <c r="AHC1135"/>
      <c r="AHD1135"/>
      <c r="AHE1135"/>
      <c r="AHF1135"/>
      <c r="AHG1135"/>
      <c r="AHH1135"/>
      <c r="AHI1135"/>
      <c r="AHJ1135"/>
      <c r="AHK1135"/>
      <c r="AHL1135"/>
      <c r="AHM1135"/>
      <c r="AHN1135"/>
      <c r="AHO1135"/>
      <c r="AHP1135"/>
      <c r="AHQ1135"/>
      <c r="AHR1135"/>
      <c r="AHS1135"/>
      <c r="AHT1135"/>
      <c r="AHU1135"/>
      <c r="AHV1135"/>
      <c r="AHW1135"/>
      <c r="AHX1135"/>
      <c r="AHY1135"/>
      <c r="AHZ1135"/>
      <c r="AIA1135"/>
      <c r="AIB1135"/>
      <c r="AIC1135"/>
      <c r="AID1135"/>
      <c r="AIE1135"/>
      <c r="AIF1135"/>
      <c r="AIG1135"/>
      <c r="AIH1135"/>
      <c r="AII1135"/>
      <c r="AIJ1135"/>
      <c r="AIK1135"/>
      <c r="AIL1135"/>
      <c r="AIM1135"/>
      <c r="AIN1135"/>
      <c r="AIO1135"/>
      <c r="AIP1135"/>
      <c r="AIQ1135"/>
      <c r="AIR1135"/>
      <c r="AIS1135"/>
      <c r="AIT1135"/>
      <c r="AIU1135"/>
      <c r="AIV1135"/>
      <c r="AIW1135"/>
      <c r="AIX1135"/>
      <c r="AIY1135"/>
      <c r="AIZ1135"/>
      <c r="AJA1135"/>
      <c r="AJB1135"/>
      <c r="AJC1135"/>
      <c r="AJD1135"/>
      <c r="AJE1135"/>
      <c r="AJF1135"/>
      <c r="AJG1135"/>
      <c r="AJH1135"/>
      <c r="AJI1135"/>
      <c r="AJJ1135"/>
      <c r="AJK1135"/>
      <c r="AJL1135"/>
      <c r="AJM1135"/>
      <c r="AJN1135"/>
      <c r="AJO1135"/>
      <c r="AJP1135"/>
      <c r="AJQ1135"/>
      <c r="AJR1135"/>
      <c r="AJS1135"/>
      <c r="AJT1135"/>
      <c r="AJU1135"/>
      <c r="AJV1135"/>
      <c r="AJW1135"/>
      <c r="AJX1135"/>
      <c r="AJY1135"/>
      <c r="AJZ1135"/>
      <c r="AKA1135"/>
      <c r="AKB1135"/>
      <c r="AKC1135"/>
      <c r="AKD1135"/>
      <c r="AKE1135"/>
      <c r="AKF1135"/>
      <c r="AKG1135"/>
      <c r="AKH1135"/>
      <c r="AKI1135"/>
      <c r="AKJ1135"/>
      <c r="AKK1135"/>
      <c r="AKL1135"/>
      <c r="AKM1135"/>
      <c r="AKN1135"/>
      <c r="AKO1135"/>
      <c r="AKP1135"/>
      <c r="AKQ1135"/>
      <c r="AKR1135"/>
      <c r="AKS1135"/>
      <c r="AKT1135"/>
      <c r="AKU1135"/>
      <c r="AKV1135"/>
      <c r="AKW1135"/>
      <c r="AKX1135"/>
      <c r="AKY1135"/>
      <c r="AKZ1135"/>
      <c r="ALA1135"/>
      <c r="ALB1135"/>
      <c r="ALC1135"/>
      <c r="ALD1135"/>
      <c r="ALE1135"/>
      <c r="ALF1135"/>
      <c r="ALG1135"/>
      <c r="ALH1135"/>
      <c r="ALI1135"/>
      <c r="ALJ1135"/>
      <c r="ALK1135"/>
      <c r="ALL1135"/>
      <c r="ALM1135"/>
      <c r="ALN1135"/>
      <c r="ALO1135"/>
      <c r="ALP1135"/>
      <c r="ALQ1135"/>
      <c r="ALR1135"/>
      <c r="ALS1135"/>
      <c r="ALT1135"/>
      <c r="ALU1135"/>
      <c r="ALV1135"/>
      <c r="ALW1135"/>
      <c r="ALX1135"/>
      <c r="ALY1135"/>
      <c r="ALZ1135"/>
      <c r="AMA1135"/>
      <c r="AMB1135"/>
      <c r="AMC1135"/>
      <c r="AMD1135"/>
      <c r="AME1135"/>
      <c r="AMF1135"/>
      <c r="AMG1135"/>
      <c r="AMH1135"/>
      <c r="AMI1135"/>
      <c r="AMJ1135"/>
    </row>
    <row r="1136" spans="1:1024" s="3" customFormat="1" ht="23.1" customHeight="1">
      <c r="A1136" s="1"/>
      <c r="B1136" s="2"/>
      <c r="C1136" s="2"/>
      <c r="D1136" s="2"/>
      <c r="E1136" s="2"/>
      <c r="F1136" s="2"/>
      <c r="G1136" s="2"/>
      <c r="H1136" s="2"/>
      <c r="I1136" s="2"/>
      <c r="X1136" s="51" t="s">
        <v>4003</v>
      </c>
      <c r="Y1136" s="52" t="s">
        <v>3998</v>
      </c>
      <c r="Z1136" s="53" t="s">
        <v>3473</v>
      </c>
      <c r="AA1136" s="54" t="s">
        <v>4004</v>
      </c>
      <c r="AB1136" s="55" t="s">
        <v>4005</v>
      </c>
      <c r="AC1136" s="56" t="s">
        <v>3125</v>
      </c>
      <c r="AD1136" s="56" t="s">
        <v>992</v>
      </c>
      <c r="AE1136" s="52" t="s">
        <v>4002</v>
      </c>
      <c r="AH1136" s="2"/>
      <c r="AJ1136"/>
      <c r="ACY1136"/>
      <c r="ACZ1136"/>
      <c r="ADA1136"/>
      <c r="ADB1136"/>
      <c r="ADC1136"/>
      <c r="ADD1136"/>
      <c r="ADE1136"/>
      <c r="ADF1136"/>
      <c r="ADG1136"/>
      <c r="ADH1136"/>
      <c r="ADI1136"/>
      <c r="ADJ1136"/>
      <c r="ADK1136"/>
      <c r="ADL1136"/>
      <c r="ADM1136"/>
      <c r="ADN1136"/>
      <c r="ADO1136"/>
      <c r="ADP1136"/>
      <c r="ADQ1136"/>
      <c r="ADR1136"/>
      <c r="ADS1136"/>
      <c r="ADT1136"/>
      <c r="ADU1136"/>
      <c r="ADV1136"/>
      <c r="ADW1136"/>
      <c r="ADX1136"/>
      <c r="ADY1136"/>
      <c r="ADZ1136"/>
      <c r="AEA1136"/>
      <c r="AEB1136"/>
      <c r="AEC1136"/>
      <c r="AED1136"/>
      <c r="AEE1136"/>
      <c r="AEF1136"/>
      <c r="AEG1136"/>
      <c r="AEH1136"/>
      <c r="AEI1136"/>
      <c r="AEJ1136"/>
      <c r="AEK1136"/>
      <c r="AEL1136"/>
      <c r="AEM1136"/>
      <c r="AEN1136"/>
      <c r="AEO1136"/>
      <c r="AEP1136"/>
      <c r="AEQ1136"/>
      <c r="AER1136"/>
      <c r="AES1136"/>
      <c r="AET1136"/>
      <c r="AEU1136"/>
      <c r="AEV1136"/>
      <c r="AEW1136"/>
      <c r="AEX1136"/>
      <c r="AEY1136"/>
      <c r="AEZ1136"/>
      <c r="AFA1136"/>
      <c r="AFB1136"/>
      <c r="AFC1136"/>
      <c r="AFD1136"/>
      <c r="AFE1136"/>
      <c r="AFF1136"/>
      <c r="AFG1136"/>
      <c r="AFH1136"/>
      <c r="AFI1136"/>
      <c r="AFJ1136"/>
      <c r="AFK1136"/>
      <c r="AFL1136"/>
      <c r="AFM1136"/>
      <c r="AFN1136"/>
      <c r="AFO1136"/>
      <c r="AFP1136"/>
      <c r="AFQ1136"/>
      <c r="AFR1136"/>
      <c r="AFS1136"/>
      <c r="AFT1136"/>
      <c r="AFU1136"/>
      <c r="AFV1136"/>
      <c r="AFW1136"/>
      <c r="AFX1136"/>
      <c r="AFY1136"/>
      <c r="AFZ1136"/>
      <c r="AGA1136"/>
      <c r="AGB1136"/>
      <c r="AGC1136"/>
      <c r="AGD1136"/>
      <c r="AGE1136"/>
      <c r="AGF1136"/>
      <c r="AGG1136"/>
      <c r="AGH1136"/>
      <c r="AGI1136"/>
      <c r="AGJ1136"/>
      <c r="AGK1136"/>
      <c r="AGL1136"/>
      <c r="AGM1136"/>
      <c r="AGN1136"/>
      <c r="AGO1136"/>
      <c r="AGP1136"/>
      <c r="AGQ1136"/>
      <c r="AGR1136"/>
      <c r="AGS1136"/>
      <c r="AGT1136"/>
      <c r="AGU1136"/>
      <c r="AGV1136"/>
      <c r="AGW1136"/>
      <c r="AGX1136"/>
      <c r="AGY1136"/>
      <c r="AGZ1136"/>
      <c r="AHA1136"/>
      <c r="AHB1136"/>
      <c r="AHC1136"/>
      <c r="AHD1136"/>
      <c r="AHE1136"/>
      <c r="AHF1136"/>
      <c r="AHG1136"/>
      <c r="AHH1136"/>
      <c r="AHI1136"/>
      <c r="AHJ1136"/>
      <c r="AHK1136"/>
      <c r="AHL1136"/>
      <c r="AHM1136"/>
      <c r="AHN1136"/>
      <c r="AHO1136"/>
      <c r="AHP1136"/>
      <c r="AHQ1136"/>
      <c r="AHR1136"/>
      <c r="AHS1136"/>
      <c r="AHT1136"/>
      <c r="AHU1136"/>
      <c r="AHV1136"/>
      <c r="AHW1136"/>
      <c r="AHX1136"/>
      <c r="AHY1136"/>
      <c r="AHZ1136"/>
      <c r="AIA1136"/>
      <c r="AIB1136"/>
      <c r="AIC1136"/>
      <c r="AID1136"/>
      <c r="AIE1136"/>
      <c r="AIF1136"/>
      <c r="AIG1136"/>
      <c r="AIH1136"/>
      <c r="AII1136"/>
      <c r="AIJ1136"/>
      <c r="AIK1136"/>
      <c r="AIL1136"/>
      <c r="AIM1136"/>
      <c r="AIN1136"/>
      <c r="AIO1136"/>
      <c r="AIP1136"/>
      <c r="AIQ1136"/>
      <c r="AIR1136"/>
      <c r="AIS1136"/>
      <c r="AIT1136"/>
      <c r="AIU1136"/>
      <c r="AIV1136"/>
      <c r="AIW1136"/>
      <c r="AIX1136"/>
      <c r="AIY1136"/>
      <c r="AIZ1136"/>
      <c r="AJA1136"/>
      <c r="AJB1136"/>
      <c r="AJC1136"/>
      <c r="AJD1136"/>
      <c r="AJE1136"/>
      <c r="AJF1136"/>
      <c r="AJG1136"/>
      <c r="AJH1136"/>
      <c r="AJI1136"/>
      <c r="AJJ1136"/>
      <c r="AJK1136"/>
      <c r="AJL1136"/>
      <c r="AJM1136"/>
      <c r="AJN1136"/>
      <c r="AJO1136"/>
      <c r="AJP1136"/>
      <c r="AJQ1136"/>
      <c r="AJR1136"/>
      <c r="AJS1136"/>
      <c r="AJT1136"/>
      <c r="AJU1136"/>
      <c r="AJV1136"/>
      <c r="AJW1136"/>
      <c r="AJX1136"/>
      <c r="AJY1136"/>
      <c r="AJZ1136"/>
      <c r="AKA1136"/>
      <c r="AKB1136"/>
      <c r="AKC1136"/>
      <c r="AKD1136"/>
      <c r="AKE1136"/>
      <c r="AKF1136"/>
      <c r="AKG1136"/>
      <c r="AKH1136"/>
      <c r="AKI1136"/>
      <c r="AKJ1136"/>
      <c r="AKK1136"/>
      <c r="AKL1136"/>
      <c r="AKM1136"/>
      <c r="AKN1136"/>
      <c r="AKO1136"/>
      <c r="AKP1136"/>
      <c r="AKQ1136"/>
      <c r="AKR1136"/>
      <c r="AKS1136"/>
      <c r="AKT1136"/>
      <c r="AKU1136"/>
      <c r="AKV1136"/>
      <c r="AKW1136"/>
      <c r="AKX1136"/>
      <c r="AKY1136"/>
      <c r="AKZ1136"/>
      <c r="ALA1136"/>
      <c r="ALB1136"/>
      <c r="ALC1136"/>
      <c r="ALD1136"/>
      <c r="ALE1136"/>
      <c r="ALF1136"/>
      <c r="ALG1136"/>
      <c r="ALH1136"/>
      <c r="ALI1136"/>
      <c r="ALJ1136"/>
      <c r="ALK1136"/>
      <c r="ALL1136"/>
      <c r="ALM1136"/>
      <c r="ALN1136"/>
      <c r="ALO1136"/>
      <c r="ALP1136"/>
      <c r="ALQ1136"/>
      <c r="ALR1136"/>
      <c r="ALS1136"/>
      <c r="ALT1136"/>
      <c r="ALU1136"/>
      <c r="ALV1136"/>
      <c r="ALW1136"/>
      <c r="ALX1136"/>
      <c r="ALY1136"/>
      <c r="ALZ1136"/>
      <c r="AMA1136"/>
      <c r="AMB1136"/>
      <c r="AMC1136"/>
      <c r="AMD1136"/>
      <c r="AME1136"/>
      <c r="AMF1136"/>
      <c r="AMG1136"/>
      <c r="AMH1136"/>
      <c r="AMI1136"/>
      <c r="AMJ1136"/>
    </row>
    <row r="1137" spans="1:1024" s="3" customFormat="1" ht="23.1" customHeight="1">
      <c r="A1137" s="1"/>
      <c r="B1137" s="2"/>
      <c r="C1137" s="2"/>
      <c r="D1137" s="2"/>
      <c r="E1137" s="2"/>
      <c r="F1137" s="2"/>
      <c r="G1137" s="2"/>
      <c r="H1137" s="2"/>
      <c r="I1137" s="2"/>
      <c r="X1137" s="51" t="s">
        <v>4006</v>
      </c>
      <c r="Y1137" s="52" t="s">
        <v>3998</v>
      </c>
      <c r="Z1137" s="53" t="s">
        <v>3473</v>
      </c>
      <c r="AA1137" s="54" t="s">
        <v>4007</v>
      </c>
      <c r="AB1137" s="55" t="s">
        <v>4008</v>
      </c>
      <c r="AC1137" s="56" t="s">
        <v>1085</v>
      </c>
      <c r="AD1137" s="56" t="s">
        <v>3443</v>
      </c>
      <c r="AE1137" s="52" t="s">
        <v>4002</v>
      </c>
      <c r="AH1137" s="2"/>
      <c r="AJ1137"/>
      <c r="ACY1137"/>
      <c r="ACZ1137"/>
      <c r="ADA1137"/>
      <c r="ADB1137"/>
      <c r="ADC1137"/>
      <c r="ADD1137"/>
      <c r="ADE1137"/>
      <c r="ADF1137"/>
      <c r="ADG1137"/>
      <c r="ADH1137"/>
      <c r="ADI1137"/>
      <c r="ADJ1137"/>
      <c r="ADK1137"/>
      <c r="ADL1137"/>
      <c r="ADM1137"/>
      <c r="ADN1137"/>
      <c r="ADO1137"/>
      <c r="ADP1137"/>
      <c r="ADQ1137"/>
      <c r="ADR1137"/>
      <c r="ADS1137"/>
      <c r="ADT1137"/>
      <c r="ADU1137"/>
      <c r="ADV1137"/>
      <c r="ADW1137"/>
      <c r="ADX1137"/>
      <c r="ADY1137"/>
      <c r="ADZ1137"/>
      <c r="AEA1137"/>
      <c r="AEB1137"/>
      <c r="AEC1137"/>
      <c r="AED1137"/>
      <c r="AEE1137"/>
      <c r="AEF1137"/>
      <c r="AEG1137"/>
      <c r="AEH1137"/>
      <c r="AEI1137"/>
      <c r="AEJ1137"/>
      <c r="AEK1137"/>
      <c r="AEL1137"/>
      <c r="AEM1137"/>
      <c r="AEN1137"/>
      <c r="AEO1137"/>
      <c r="AEP1137"/>
      <c r="AEQ1137"/>
      <c r="AER1137"/>
      <c r="AES1137"/>
      <c r="AET1137"/>
      <c r="AEU1137"/>
      <c r="AEV1137"/>
      <c r="AEW1137"/>
      <c r="AEX1137"/>
      <c r="AEY1137"/>
      <c r="AEZ1137"/>
      <c r="AFA1137"/>
      <c r="AFB1137"/>
      <c r="AFC1137"/>
      <c r="AFD1137"/>
      <c r="AFE1137"/>
      <c r="AFF1137"/>
      <c r="AFG1137"/>
      <c r="AFH1137"/>
      <c r="AFI1137"/>
      <c r="AFJ1137"/>
      <c r="AFK1137"/>
      <c r="AFL1137"/>
      <c r="AFM1137"/>
      <c r="AFN1137"/>
      <c r="AFO1137"/>
      <c r="AFP1137"/>
      <c r="AFQ1137"/>
      <c r="AFR1137"/>
      <c r="AFS1137"/>
      <c r="AFT1137"/>
      <c r="AFU1137"/>
      <c r="AFV1137"/>
      <c r="AFW1137"/>
      <c r="AFX1137"/>
      <c r="AFY1137"/>
      <c r="AFZ1137"/>
      <c r="AGA1137"/>
      <c r="AGB1137"/>
      <c r="AGC1137"/>
      <c r="AGD1137"/>
      <c r="AGE1137"/>
      <c r="AGF1137"/>
      <c r="AGG1137"/>
      <c r="AGH1137"/>
      <c r="AGI1137"/>
      <c r="AGJ1137"/>
      <c r="AGK1137"/>
      <c r="AGL1137"/>
      <c r="AGM1137"/>
      <c r="AGN1137"/>
      <c r="AGO1137"/>
      <c r="AGP1137"/>
      <c r="AGQ1137"/>
      <c r="AGR1137"/>
      <c r="AGS1137"/>
      <c r="AGT1137"/>
      <c r="AGU1137"/>
      <c r="AGV1137"/>
      <c r="AGW1137"/>
      <c r="AGX1137"/>
      <c r="AGY1137"/>
      <c r="AGZ1137"/>
      <c r="AHA1137"/>
      <c r="AHB1137"/>
      <c r="AHC1137"/>
      <c r="AHD1137"/>
      <c r="AHE1137"/>
      <c r="AHF1137"/>
      <c r="AHG1137"/>
      <c r="AHH1137"/>
      <c r="AHI1137"/>
      <c r="AHJ1137"/>
      <c r="AHK1137"/>
      <c r="AHL1137"/>
      <c r="AHM1137"/>
      <c r="AHN1137"/>
      <c r="AHO1137"/>
      <c r="AHP1137"/>
      <c r="AHQ1137"/>
      <c r="AHR1137"/>
      <c r="AHS1137"/>
      <c r="AHT1137"/>
      <c r="AHU1137"/>
      <c r="AHV1137"/>
      <c r="AHW1137"/>
      <c r="AHX1137"/>
      <c r="AHY1137"/>
      <c r="AHZ1137"/>
      <c r="AIA1137"/>
      <c r="AIB1137"/>
      <c r="AIC1137"/>
      <c r="AID1137"/>
      <c r="AIE1137"/>
      <c r="AIF1137"/>
      <c r="AIG1137"/>
      <c r="AIH1137"/>
      <c r="AII1137"/>
      <c r="AIJ1137"/>
      <c r="AIK1137"/>
      <c r="AIL1137"/>
      <c r="AIM1137"/>
      <c r="AIN1137"/>
      <c r="AIO1137"/>
      <c r="AIP1137"/>
      <c r="AIQ1137"/>
      <c r="AIR1137"/>
      <c r="AIS1137"/>
      <c r="AIT1137"/>
      <c r="AIU1137"/>
      <c r="AIV1137"/>
      <c r="AIW1137"/>
      <c r="AIX1137"/>
      <c r="AIY1137"/>
      <c r="AIZ1137"/>
      <c r="AJA1137"/>
      <c r="AJB1137"/>
      <c r="AJC1137"/>
      <c r="AJD1137"/>
      <c r="AJE1137"/>
      <c r="AJF1137"/>
      <c r="AJG1137"/>
      <c r="AJH1137"/>
      <c r="AJI1137"/>
      <c r="AJJ1137"/>
      <c r="AJK1137"/>
      <c r="AJL1137"/>
      <c r="AJM1137"/>
      <c r="AJN1137"/>
      <c r="AJO1137"/>
      <c r="AJP1137"/>
      <c r="AJQ1137"/>
      <c r="AJR1137"/>
      <c r="AJS1137"/>
      <c r="AJT1137"/>
      <c r="AJU1137"/>
      <c r="AJV1137"/>
      <c r="AJW1137"/>
      <c r="AJX1137"/>
      <c r="AJY1137"/>
      <c r="AJZ1137"/>
      <c r="AKA1137"/>
      <c r="AKB1137"/>
      <c r="AKC1137"/>
      <c r="AKD1137"/>
      <c r="AKE1137"/>
      <c r="AKF1137"/>
      <c r="AKG1137"/>
      <c r="AKH1137"/>
      <c r="AKI1137"/>
      <c r="AKJ1137"/>
      <c r="AKK1137"/>
      <c r="AKL1137"/>
      <c r="AKM1137"/>
      <c r="AKN1137"/>
      <c r="AKO1137"/>
      <c r="AKP1137"/>
      <c r="AKQ1137"/>
      <c r="AKR1137"/>
      <c r="AKS1137"/>
      <c r="AKT1137"/>
      <c r="AKU1137"/>
      <c r="AKV1137"/>
      <c r="AKW1137"/>
      <c r="AKX1137"/>
      <c r="AKY1137"/>
      <c r="AKZ1137"/>
      <c r="ALA1137"/>
      <c r="ALB1137"/>
      <c r="ALC1137"/>
      <c r="ALD1137"/>
      <c r="ALE1137"/>
      <c r="ALF1137"/>
      <c r="ALG1137"/>
      <c r="ALH1137"/>
      <c r="ALI1137"/>
      <c r="ALJ1137"/>
      <c r="ALK1137"/>
      <c r="ALL1137"/>
      <c r="ALM1137"/>
      <c r="ALN1137"/>
      <c r="ALO1137"/>
      <c r="ALP1137"/>
      <c r="ALQ1137"/>
      <c r="ALR1137"/>
      <c r="ALS1137"/>
      <c r="ALT1137"/>
      <c r="ALU1137"/>
      <c r="ALV1137"/>
      <c r="ALW1137"/>
      <c r="ALX1137"/>
      <c r="ALY1137"/>
      <c r="ALZ1137"/>
      <c r="AMA1137"/>
      <c r="AMB1137"/>
      <c r="AMC1137"/>
      <c r="AMD1137"/>
      <c r="AME1137"/>
      <c r="AMF1137"/>
      <c r="AMG1137"/>
      <c r="AMH1137"/>
      <c r="AMI1137"/>
      <c r="AMJ1137"/>
    </row>
    <row r="1138" spans="1:1024" s="3" customFormat="1" ht="23.1" customHeight="1">
      <c r="A1138" s="1"/>
      <c r="B1138" s="2"/>
      <c r="C1138" s="2"/>
      <c r="D1138" s="2"/>
      <c r="E1138" s="2"/>
      <c r="F1138" s="2"/>
      <c r="G1138" s="2"/>
      <c r="H1138" s="2"/>
      <c r="I1138" s="2"/>
      <c r="X1138" s="51" t="s">
        <v>4009</v>
      </c>
      <c r="Y1138" s="52" t="s">
        <v>3998</v>
      </c>
      <c r="Z1138" s="53" t="s">
        <v>3473</v>
      </c>
      <c r="AA1138" s="54" t="s">
        <v>4010</v>
      </c>
      <c r="AB1138" s="55" t="s">
        <v>4011</v>
      </c>
      <c r="AC1138" s="56" t="s">
        <v>583</v>
      </c>
      <c r="AD1138" s="56" t="s">
        <v>2930</v>
      </c>
      <c r="AE1138" s="52" t="s">
        <v>4002</v>
      </c>
      <c r="AH1138" s="2"/>
      <c r="AJ1138"/>
      <c r="ACY1138"/>
      <c r="ACZ1138"/>
      <c r="ADA1138"/>
      <c r="ADB1138"/>
      <c r="ADC1138"/>
      <c r="ADD1138"/>
      <c r="ADE1138"/>
      <c r="ADF1138"/>
      <c r="ADG1138"/>
      <c r="ADH1138"/>
      <c r="ADI1138"/>
      <c r="ADJ1138"/>
      <c r="ADK1138"/>
      <c r="ADL1138"/>
      <c r="ADM1138"/>
      <c r="ADN1138"/>
      <c r="ADO1138"/>
      <c r="ADP1138"/>
      <c r="ADQ1138"/>
      <c r="ADR1138"/>
      <c r="ADS1138"/>
      <c r="ADT1138"/>
      <c r="ADU1138"/>
      <c r="ADV1138"/>
      <c r="ADW1138"/>
      <c r="ADX1138"/>
      <c r="ADY1138"/>
      <c r="ADZ1138"/>
      <c r="AEA1138"/>
      <c r="AEB1138"/>
      <c r="AEC1138"/>
      <c r="AED1138"/>
      <c r="AEE1138"/>
      <c r="AEF1138"/>
      <c r="AEG1138"/>
      <c r="AEH1138"/>
      <c r="AEI1138"/>
      <c r="AEJ1138"/>
      <c r="AEK1138"/>
      <c r="AEL1138"/>
      <c r="AEM1138"/>
      <c r="AEN1138"/>
      <c r="AEO1138"/>
      <c r="AEP1138"/>
      <c r="AEQ1138"/>
      <c r="AER1138"/>
      <c r="AES1138"/>
      <c r="AET1138"/>
      <c r="AEU1138"/>
      <c r="AEV1138"/>
      <c r="AEW1138"/>
      <c r="AEX1138"/>
      <c r="AEY1138"/>
      <c r="AEZ1138"/>
      <c r="AFA1138"/>
      <c r="AFB1138"/>
      <c r="AFC1138"/>
      <c r="AFD1138"/>
      <c r="AFE1138"/>
      <c r="AFF1138"/>
      <c r="AFG1138"/>
      <c r="AFH1138"/>
      <c r="AFI1138"/>
      <c r="AFJ1138"/>
      <c r="AFK1138"/>
      <c r="AFL1138"/>
      <c r="AFM1138"/>
      <c r="AFN1138"/>
      <c r="AFO1138"/>
      <c r="AFP1138"/>
      <c r="AFQ1138"/>
      <c r="AFR1138"/>
      <c r="AFS1138"/>
      <c r="AFT1138"/>
      <c r="AFU1138"/>
      <c r="AFV1138"/>
      <c r="AFW1138"/>
      <c r="AFX1138"/>
      <c r="AFY1138"/>
      <c r="AFZ1138"/>
      <c r="AGA1138"/>
      <c r="AGB1138"/>
      <c r="AGC1138"/>
      <c r="AGD1138"/>
      <c r="AGE1138"/>
      <c r="AGF1138"/>
      <c r="AGG1138"/>
      <c r="AGH1138"/>
      <c r="AGI1138"/>
      <c r="AGJ1138"/>
      <c r="AGK1138"/>
      <c r="AGL1138"/>
      <c r="AGM1138"/>
      <c r="AGN1138"/>
      <c r="AGO1138"/>
      <c r="AGP1138"/>
      <c r="AGQ1138"/>
      <c r="AGR1138"/>
      <c r="AGS1138"/>
      <c r="AGT1138"/>
      <c r="AGU1138"/>
      <c r="AGV1138"/>
      <c r="AGW1138"/>
      <c r="AGX1138"/>
      <c r="AGY1138"/>
      <c r="AGZ1138"/>
      <c r="AHA1138"/>
      <c r="AHB1138"/>
      <c r="AHC1138"/>
      <c r="AHD1138"/>
      <c r="AHE1138"/>
      <c r="AHF1138"/>
      <c r="AHG1138"/>
      <c r="AHH1138"/>
      <c r="AHI1138"/>
      <c r="AHJ1138"/>
      <c r="AHK1138"/>
      <c r="AHL1138"/>
      <c r="AHM1138"/>
      <c r="AHN1138"/>
      <c r="AHO1138"/>
      <c r="AHP1138"/>
      <c r="AHQ1138"/>
      <c r="AHR1138"/>
      <c r="AHS1138"/>
      <c r="AHT1138"/>
      <c r="AHU1138"/>
      <c r="AHV1138"/>
      <c r="AHW1138"/>
      <c r="AHX1138"/>
      <c r="AHY1138"/>
      <c r="AHZ1138"/>
      <c r="AIA1138"/>
      <c r="AIB1138"/>
      <c r="AIC1138"/>
      <c r="AID1138"/>
      <c r="AIE1138"/>
      <c r="AIF1138"/>
      <c r="AIG1138"/>
      <c r="AIH1138"/>
      <c r="AII1138"/>
      <c r="AIJ1138"/>
      <c r="AIK1138"/>
      <c r="AIL1138"/>
      <c r="AIM1138"/>
      <c r="AIN1138"/>
      <c r="AIO1138"/>
      <c r="AIP1138"/>
      <c r="AIQ1138"/>
      <c r="AIR1138"/>
      <c r="AIS1138"/>
      <c r="AIT1138"/>
      <c r="AIU1138"/>
      <c r="AIV1138"/>
      <c r="AIW1138"/>
      <c r="AIX1138"/>
      <c r="AIY1138"/>
      <c r="AIZ1138"/>
      <c r="AJA1138"/>
      <c r="AJB1138"/>
      <c r="AJC1138"/>
      <c r="AJD1138"/>
      <c r="AJE1138"/>
      <c r="AJF1138"/>
      <c r="AJG1138"/>
      <c r="AJH1138"/>
      <c r="AJI1138"/>
      <c r="AJJ1138"/>
      <c r="AJK1138"/>
      <c r="AJL1138"/>
      <c r="AJM1138"/>
      <c r="AJN1138"/>
      <c r="AJO1138"/>
      <c r="AJP1138"/>
      <c r="AJQ1138"/>
      <c r="AJR1138"/>
      <c r="AJS1138"/>
      <c r="AJT1138"/>
      <c r="AJU1138"/>
      <c r="AJV1138"/>
      <c r="AJW1138"/>
      <c r="AJX1138"/>
      <c r="AJY1138"/>
      <c r="AJZ1138"/>
      <c r="AKA1138"/>
      <c r="AKB1138"/>
      <c r="AKC1138"/>
      <c r="AKD1138"/>
      <c r="AKE1138"/>
      <c r="AKF1138"/>
      <c r="AKG1138"/>
      <c r="AKH1138"/>
      <c r="AKI1138"/>
      <c r="AKJ1138"/>
      <c r="AKK1138"/>
      <c r="AKL1138"/>
      <c r="AKM1138"/>
      <c r="AKN1138"/>
      <c r="AKO1138"/>
      <c r="AKP1138"/>
      <c r="AKQ1138"/>
      <c r="AKR1138"/>
      <c r="AKS1138"/>
      <c r="AKT1138"/>
      <c r="AKU1138"/>
      <c r="AKV1138"/>
      <c r="AKW1138"/>
      <c r="AKX1138"/>
      <c r="AKY1138"/>
      <c r="AKZ1138"/>
      <c r="ALA1138"/>
      <c r="ALB1138"/>
      <c r="ALC1138"/>
      <c r="ALD1138"/>
      <c r="ALE1138"/>
      <c r="ALF1138"/>
      <c r="ALG1138"/>
      <c r="ALH1138"/>
      <c r="ALI1138"/>
      <c r="ALJ1138"/>
      <c r="ALK1138"/>
      <c r="ALL1138"/>
      <c r="ALM1138"/>
      <c r="ALN1138"/>
      <c r="ALO1138"/>
      <c r="ALP1138"/>
      <c r="ALQ1138"/>
      <c r="ALR1138"/>
      <c r="ALS1138"/>
      <c r="ALT1138"/>
      <c r="ALU1138"/>
      <c r="ALV1138"/>
      <c r="ALW1138"/>
      <c r="ALX1138"/>
      <c r="ALY1138"/>
      <c r="ALZ1138"/>
      <c r="AMA1138"/>
      <c r="AMB1138"/>
      <c r="AMC1138"/>
      <c r="AMD1138"/>
      <c r="AME1138"/>
      <c r="AMF1138"/>
      <c r="AMG1138"/>
      <c r="AMH1138"/>
      <c r="AMI1138"/>
      <c r="AMJ1138"/>
    </row>
    <row r="1139" spans="1:1024" s="3" customFormat="1" ht="23.1" customHeight="1">
      <c r="A1139" s="1"/>
      <c r="B1139" s="2"/>
      <c r="C1139" s="2"/>
      <c r="D1139" s="2"/>
      <c r="E1139" s="2"/>
      <c r="F1139" s="2"/>
      <c r="G1139" s="2"/>
      <c r="H1139" s="2"/>
      <c r="I1139" s="2"/>
      <c r="X1139" s="51" t="s">
        <v>4012</v>
      </c>
      <c r="Y1139" s="52" t="s">
        <v>4013</v>
      </c>
      <c r="Z1139" s="53" t="s">
        <v>3473</v>
      </c>
      <c r="AA1139" s="54" t="s">
        <v>4014</v>
      </c>
      <c r="AB1139" s="55" t="s">
        <v>4015</v>
      </c>
      <c r="AC1139" s="56" t="s">
        <v>2445</v>
      </c>
      <c r="AD1139" s="56" t="s">
        <v>1646</v>
      </c>
      <c r="AE1139" s="52" t="s">
        <v>4016</v>
      </c>
      <c r="AH1139" s="2"/>
      <c r="AJ1139"/>
      <c r="ACY1139"/>
      <c r="ACZ1139"/>
      <c r="ADA1139"/>
      <c r="ADB1139"/>
      <c r="ADC1139"/>
      <c r="ADD1139"/>
      <c r="ADE1139"/>
      <c r="ADF1139"/>
      <c r="ADG1139"/>
      <c r="ADH1139"/>
      <c r="ADI1139"/>
      <c r="ADJ1139"/>
      <c r="ADK1139"/>
      <c r="ADL1139"/>
      <c r="ADM1139"/>
      <c r="ADN1139"/>
      <c r="ADO1139"/>
      <c r="ADP1139"/>
      <c r="ADQ1139"/>
      <c r="ADR1139"/>
      <c r="ADS1139"/>
      <c r="ADT1139"/>
      <c r="ADU1139"/>
      <c r="ADV1139"/>
      <c r="ADW1139"/>
      <c r="ADX1139"/>
      <c r="ADY1139"/>
      <c r="ADZ1139"/>
      <c r="AEA1139"/>
      <c r="AEB1139"/>
      <c r="AEC1139"/>
      <c r="AED1139"/>
      <c r="AEE1139"/>
      <c r="AEF1139"/>
      <c r="AEG1139"/>
      <c r="AEH1139"/>
      <c r="AEI1139"/>
      <c r="AEJ1139"/>
      <c r="AEK1139"/>
      <c r="AEL1139"/>
      <c r="AEM1139"/>
      <c r="AEN1139"/>
      <c r="AEO1139"/>
      <c r="AEP1139"/>
      <c r="AEQ1139"/>
      <c r="AER1139"/>
      <c r="AES1139"/>
      <c r="AET1139"/>
      <c r="AEU1139"/>
      <c r="AEV1139"/>
      <c r="AEW1139"/>
      <c r="AEX1139"/>
      <c r="AEY1139"/>
      <c r="AEZ1139"/>
      <c r="AFA1139"/>
      <c r="AFB1139"/>
      <c r="AFC1139"/>
      <c r="AFD1139"/>
      <c r="AFE1139"/>
      <c r="AFF1139"/>
      <c r="AFG1139"/>
      <c r="AFH1139"/>
      <c r="AFI1139"/>
      <c r="AFJ1139"/>
      <c r="AFK1139"/>
      <c r="AFL1139"/>
      <c r="AFM1139"/>
      <c r="AFN1139"/>
      <c r="AFO1139"/>
      <c r="AFP1139"/>
      <c r="AFQ1139"/>
      <c r="AFR1139"/>
      <c r="AFS1139"/>
      <c r="AFT1139"/>
      <c r="AFU1139"/>
      <c r="AFV1139"/>
      <c r="AFW1139"/>
      <c r="AFX1139"/>
      <c r="AFY1139"/>
      <c r="AFZ1139"/>
      <c r="AGA1139"/>
      <c r="AGB1139"/>
      <c r="AGC1139"/>
      <c r="AGD1139"/>
      <c r="AGE1139"/>
      <c r="AGF1139"/>
      <c r="AGG1139"/>
      <c r="AGH1139"/>
      <c r="AGI1139"/>
      <c r="AGJ1139"/>
      <c r="AGK1139"/>
      <c r="AGL1139"/>
      <c r="AGM1139"/>
      <c r="AGN1139"/>
      <c r="AGO1139"/>
      <c r="AGP1139"/>
      <c r="AGQ1139"/>
      <c r="AGR1139"/>
      <c r="AGS1139"/>
      <c r="AGT1139"/>
      <c r="AGU1139"/>
      <c r="AGV1139"/>
      <c r="AGW1139"/>
      <c r="AGX1139"/>
      <c r="AGY1139"/>
      <c r="AGZ1139"/>
      <c r="AHA1139"/>
      <c r="AHB1139"/>
      <c r="AHC1139"/>
      <c r="AHD1139"/>
      <c r="AHE1139"/>
      <c r="AHF1139"/>
      <c r="AHG1139"/>
      <c r="AHH1139"/>
      <c r="AHI1139"/>
      <c r="AHJ1139"/>
      <c r="AHK1139"/>
      <c r="AHL1139"/>
      <c r="AHM1139"/>
      <c r="AHN1139"/>
      <c r="AHO1139"/>
      <c r="AHP1139"/>
      <c r="AHQ1139"/>
      <c r="AHR1139"/>
      <c r="AHS1139"/>
      <c r="AHT1139"/>
      <c r="AHU1139"/>
      <c r="AHV1139"/>
      <c r="AHW1139"/>
      <c r="AHX1139"/>
      <c r="AHY1139"/>
      <c r="AHZ1139"/>
      <c r="AIA1139"/>
      <c r="AIB1139"/>
      <c r="AIC1139"/>
      <c r="AID1139"/>
      <c r="AIE1139"/>
      <c r="AIF1139"/>
      <c r="AIG1139"/>
      <c r="AIH1139"/>
      <c r="AII1139"/>
      <c r="AIJ1139"/>
      <c r="AIK1139"/>
      <c r="AIL1139"/>
      <c r="AIM1139"/>
      <c r="AIN1139"/>
      <c r="AIO1139"/>
      <c r="AIP1139"/>
      <c r="AIQ1139"/>
      <c r="AIR1139"/>
      <c r="AIS1139"/>
      <c r="AIT1139"/>
      <c r="AIU1139"/>
      <c r="AIV1139"/>
      <c r="AIW1139"/>
      <c r="AIX1139"/>
      <c r="AIY1139"/>
      <c r="AIZ1139"/>
      <c r="AJA1139"/>
      <c r="AJB1139"/>
      <c r="AJC1139"/>
      <c r="AJD1139"/>
      <c r="AJE1139"/>
      <c r="AJF1139"/>
      <c r="AJG1139"/>
      <c r="AJH1139"/>
      <c r="AJI1139"/>
      <c r="AJJ1139"/>
      <c r="AJK1139"/>
      <c r="AJL1139"/>
      <c r="AJM1139"/>
      <c r="AJN1139"/>
      <c r="AJO1139"/>
      <c r="AJP1139"/>
      <c r="AJQ1139"/>
      <c r="AJR1139"/>
      <c r="AJS1139"/>
      <c r="AJT1139"/>
      <c r="AJU1139"/>
      <c r="AJV1139"/>
      <c r="AJW1139"/>
      <c r="AJX1139"/>
      <c r="AJY1139"/>
      <c r="AJZ1139"/>
      <c r="AKA1139"/>
      <c r="AKB1139"/>
      <c r="AKC1139"/>
      <c r="AKD1139"/>
      <c r="AKE1139"/>
      <c r="AKF1139"/>
      <c r="AKG1139"/>
      <c r="AKH1139"/>
      <c r="AKI1139"/>
      <c r="AKJ1139"/>
      <c r="AKK1139"/>
      <c r="AKL1139"/>
      <c r="AKM1139"/>
      <c r="AKN1139"/>
      <c r="AKO1139"/>
      <c r="AKP1139"/>
      <c r="AKQ1139"/>
      <c r="AKR1139"/>
      <c r="AKS1139"/>
      <c r="AKT1139"/>
      <c r="AKU1139"/>
      <c r="AKV1139"/>
      <c r="AKW1139"/>
      <c r="AKX1139"/>
      <c r="AKY1139"/>
      <c r="AKZ1139"/>
      <c r="ALA1139"/>
      <c r="ALB1139"/>
      <c r="ALC1139"/>
      <c r="ALD1139"/>
      <c r="ALE1139"/>
      <c r="ALF1139"/>
      <c r="ALG1139"/>
      <c r="ALH1139"/>
      <c r="ALI1139"/>
      <c r="ALJ1139"/>
      <c r="ALK1139"/>
      <c r="ALL1139"/>
      <c r="ALM1139"/>
      <c r="ALN1139"/>
      <c r="ALO1139"/>
      <c r="ALP1139"/>
      <c r="ALQ1139"/>
      <c r="ALR1139"/>
      <c r="ALS1139"/>
      <c r="ALT1139"/>
      <c r="ALU1139"/>
      <c r="ALV1139"/>
      <c r="ALW1139"/>
      <c r="ALX1139"/>
      <c r="ALY1139"/>
      <c r="ALZ1139"/>
      <c r="AMA1139"/>
      <c r="AMB1139"/>
      <c r="AMC1139"/>
      <c r="AMD1139"/>
      <c r="AME1139"/>
      <c r="AMF1139"/>
      <c r="AMG1139"/>
      <c r="AMH1139"/>
      <c r="AMI1139"/>
      <c r="AMJ1139"/>
    </row>
    <row r="1140" spans="1:1024" s="3" customFormat="1" ht="23.1" customHeight="1">
      <c r="A1140" s="1"/>
      <c r="B1140" s="2"/>
      <c r="C1140" s="2"/>
      <c r="D1140" s="2"/>
      <c r="E1140" s="2"/>
      <c r="F1140" s="2"/>
      <c r="G1140" s="2"/>
      <c r="H1140" s="2"/>
      <c r="I1140" s="2"/>
      <c r="X1140" s="51" t="s">
        <v>4017</v>
      </c>
      <c r="Y1140" s="52" t="s">
        <v>3912</v>
      </c>
      <c r="Z1140" s="53" t="s">
        <v>3473</v>
      </c>
      <c r="AA1140" s="54" t="s">
        <v>4018</v>
      </c>
      <c r="AB1140" s="55" t="s">
        <v>4019</v>
      </c>
      <c r="AC1140" s="56" t="s">
        <v>616</v>
      </c>
      <c r="AD1140" s="56" t="s">
        <v>4020</v>
      </c>
      <c r="AE1140" s="52" t="s">
        <v>3915</v>
      </c>
      <c r="AH1140" s="2"/>
      <c r="AJ1140"/>
      <c r="ACY1140"/>
      <c r="ACZ1140"/>
      <c r="ADA1140"/>
      <c r="ADB1140"/>
      <c r="ADC1140"/>
      <c r="ADD1140"/>
      <c r="ADE1140"/>
      <c r="ADF1140"/>
      <c r="ADG1140"/>
      <c r="ADH1140"/>
      <c r="ADI1140"/>
      <c r="ADJ1140"/>
      <c r="ADK1140"/>
      <c r="ADL1140"/>
      <c r="ADM1140"/>
      <c r="ADN1140"/>
      <c r="ADO1140"/>
      <c r="ADP1140"/>
      <c r="ADQ1140"/>
      <c r="ADR1140"/>
      <c r="ADS1140"/>
      <c r="ADT1140"/>
      <c r="ADU1140"/>
      <c r="ADV1140"/>
      <c r="ADW1140"/>
      <c r="ADX1140"/>
      <c r="ADY1140"/>
      <c r="ADZ1140"/>
      <c r="AEA1140"/>
      <c r="AEB1140"/>
      <c r="AEC1140"/>
      <c r="AED1140"/>
      <c r="AEE1140"/>
      <c r="AEF1140"/>
      <c r="AEG1140"/>
      <c r="AEH1140"/>
      <c r="AEI1140"/>
      <c r="AEJ1140"/>
      <c r="AEK1140"/>
      <c r="AEL1140"/>
      <c r="AEM1140"/>
      <c r="AEN1140"/>
      <c r="AEO1140"/>
      <c r="AEP1140"/>
      <c r="AEQ1140"/>
      <c r="AER1140"/>
      <c r="AES1140"/>
      <c r="AET1140"/>
      <c r="AEU1140"/>
      <c r="AEV1140"/>
      <c r="AEW1140"/>
      <c r="AEX1140"/>
      <c r="AEY1140"/>
      <c r="AEZ1140"/>
      <c r="AFA1140"/>
      <c r="AFB1140"/>
      <c r="AFC1140"/>
      <c r="AFD1140"/>
      <c r="AFE1140"/>
      <c r="AFF1140"/>
      <c r="AFG1140"/>
      <c r="AFH1140"/>
      <c r="AFI1140"/>
      <c r="AFJ1140"/>
      <c r="AFK1140"/>
      <c r="AFL1140"/>
      <c r="AFM1140"/>
      <c r="AFN1140"/>
      <c r="AFO1140"/>
      <c r="AFP1140"/>
      <c r="AFQ1140"/>
      <c r="AFR1140"/>
      <c r="AFS1140"/>
      <c r="AFT1140"/>
      <c r="AFU1140"/>
      <c r="AFV1140"/>
      <c r="AFW1140"/>
      <c r="AFX1140"/>
      <c r="AFY1140"/>
      <c r="AFZ1140"/>
      <c r="AGA1140"/>
      <c r="AGB1140"/>
      <c r="AGC1140"/>
      <c r="AGD1140"/>
      <c r="AGE1140"/>
      <c r="AGF1140"/>
      <c r="AGG1140"/>
      <c r="AGH1140"/>
      <c r="AGI1140"/>
      <c r="AGJ1140"/>
      <c r="AGK1140"/>
      <c r="AGL1140"/>
      <c r="AGM1140"/>
      <c r="AGN1140"/>
      <c r="AGO1140"/>
      <c r="AGP1140"/>
      <c r="AGQ1140"/>
      <c r="AGR1140"/>
      <c r="AGS1140"/>
      <c r="AGT1140"/>
      <c r="AGU1140"/>
      <c r="AGV1140"/>
      <c r="AGW1140"/>
      <c r="AGX1140"/>
      <c r="AGY1140"/>
      <c r="AGZ1140"/>
      <c r="AHA1140"/>
      <c r="AHB1140"/>
      <c r="AHC1140"/>
      <c r="AHD1140"/>
      <c r="AHE1140"/>
      <c r="AHF1140"/>
      <c r="AHG1140"/>
      <c r="AHH1140"/>
      <c r="AHI1140"/>
      <c r="AHJ1140"/>
      <c r="AHK1140"/>
      <c r="AHL1140"/>
      <c r="AHM1140"/>
      <c r="AHN1140"/>
      <c r="AHO1140"/>
      <c r="AHP1140"/>
      <c r="AHQ1140"/>
      <c r="AHR1140"/>
      <c r="AHS1140"/>
      <c r="AHT1140"/>
      <c r="AHU1140"/>
      <c r="AHV1140"/>
      <c r="AHW1140"/>
      <c r="AHX1140"/>
      <c r="AHY1140"/>
      <c r="AHZ1140"/>
      <c r="AIA1140"/>
      <c r="AIB1140"/>
      <c r="AIC1140"/>
      <c r="AID1140"/>
      <c r="AIE1140"/>
      <c r="AIF1140"/>
      <c r="AIG1140"/>
      <c r="AIH1140"/>
      <c r="AII1140"/>
      <c r="AIJ1140"/>
      <c r="AIK1140"/>
      <c r="AIL1140"/>
      <c r="AIM1140"/>
      <c r="AIN1140"/>
      <c r="AIO1140"/>
      <c r="AIP1140"/>
      <c r="AIQ1140"/>
      <c r="AIR1140"/>
      <c r="AIS1140"/>
      <c r="AIT1140"/>
      <c r="AIU1140"/>
      <c r="AIV1140"/>
      <c r="AIW1140"/>
      <c r="AIX1140"/>
      <c r="AIY1140"/>
      <c r="AIZ1140"/>
      <c r="AJA1140"/>
      <c r="AJB1140"/>
      <c r="AJC1140"/>
      <c r="AJD1140"/>
      <c r="AJE1140"/>
      <c r="AJF1140"/>
      <c r="AJG1140"/>
      <c r="AJH1140"/>
      <c r="AJI1140"/>
      <c r="AJJ1140"/>
      <c r="AJK1140"/>
      <c r="AJL1140"/>
      <c r="AJM1140"/>
      <c r="AJN1140"/>
      <c r="AJO1140"/>
      <c r="AJP1140"/>
      <c r="AJQ1140"/>
      <c r="AJR1140"/>
      <c r="AJS1140"/>
      <c r="AJT1140"/>
      <c r="AJU1140"/>
      <c r="AJV1140"/>
      <c r="AJW1140"/>
      <c r="AJX1140"/>
      <c r="AJY1140"/>
      <c r="AJZ1140"/>
      <c r="AKA1140"/>
      <c r="AKB1140"/>
      <c r="AKC1140"/>
      <c r="AKD1140"/>
      <c r="AKE1140"/>
      <c r="AKF1140"/>
      <c r="AKG1140"/>
      <c r="AKH1140"/>
      <c r="AKI1140"/>
      <c r="AKJ1140"/>
      <c r="AKK1140"/>
      <c r="AKL1140"/>
      <c r="AKM1140"/>
      <c r="AKN1140"/>
      <c r="AKO1140"/>
      <c r="AKP1140"/>
      <c r="AKQ1140"/>
      <c r="AKR1140"/>
      <c r="AKS1140"/>
      <c r="AKT1140"/>
      <c r="AKU1140"/>
      <c r="AKV1140"/>
      <c r="AKW1140"/>
      <c r="AKX1140"/>
      <c r="AKY1140"/>
      <c r="AKZ1140"/>
      <c r="ALA1140"/>
      <c r="ALB1140"/>
      <c r="ALC1140"/>
      <c r="ALD1140"/>
      <c r="ALE1140"/>
      <c r="ALF1140"/>
      <c r="ALG1140"/>
      <c r="ALH1140"/>
      <c r="ALI1140"/>
      <c r="ALJ1140"/>
      <c r="ALK1140"/>
      <c r="ALL1140"/>
      <c r="ALM1140"/>
      <c r="ALN1140"/>
      <c r="ALO1140"/>
      <c r="ALP1140"/>
      <c r="ALQ1140"/>
      <c r="ALR1140"/>
      <c r="ALS1140"/>
      <c r="ALT1140"/>
      <c r="ALU1140"/>
      <c r="ALV1140"/>
      <c r="ALW1140"/>
      <c r="ALX1140"/>
      <c r="ALY1140"/>
      <c r="ALZ1140"/>
      <c r="AMA1140"/>
      <c r="AMB1140"/>
      <c r="AMC1140"/>
      <c r="AMD1140"/>
      <c r="AME1140"/>
      <c r="AMF1140"/>
      <c r="AMG1140"/>
      <c r="AMH1140"/>
      <c r="AMI1140"/>
      <c r="AMJ1140"/>
    </row>
    <row r="1141" spans="1:1024" s="3" customFormat="1" ht="23.1" customHeight="1">
      <c r="A1141" s="1"/>
      <c r="B1141" s="2"/>
      <c r="C1141" s="2"/>
      <c r="D1141" s="2"/>
      <c r="E1141" s="2"/>
      <c r="F1141" s="2"/>
      <c r="G1141" s="2"/>
      <c r="H1141" s="2"/>
      <c r="I1141" s="2"/>
      <c r="X1141" s="51" t="s">
        <v>4021</v>
      </c>
      <c r="Y1141" s="52" t="s">
        <v>3912</v>
      </c>
      <c r="Z1141" s="53" t="s">
        <v>3473</v>
      </c>
      <c r="AA1141" s="54" t="s">
        <v>4022</v>
      </c>
      <c r="AB1141" s="55" t="s">
        <v>4023</v>
      </c>
      <c r="AC1141" s="56" t="s">
        <v>2619</v>
      </c>
      <c r="AD1141" s="56" t="s">
        <v>419</v>
      </c>
      <c r="AE1141" s="52" t="s">
        <v>3915</v>
      </c>
      <c r="AH1141" s="2"/>
      <c r="AJ1141"/>
      <c r="ACY1141"/>
      <c r="ACZ1141"/>
      <c r="ADA1141"/>
      <c r="ADB1141"/>
      <c r="ADC1141"/>
      <c r="ADD1141"/>
      <c r="ADE1141"/>
      <c r="ADF1141"/>
      <c r="ADG1141"/>
      <c r="ADH1141"/>
      <c r="ADI1141"/>
      <c r="ADJ1141"/>
      <c r="ADK1141"/>
      <c r="ADL1141"/>
      <c r="ADM1141"/>
      <c r="ADN1141"/>
      <c r="ADO1141"/>
      <c r="ADP1141"/>
      <c r="ADQ1141"/>
      <c r="ADR1141"/>
      <c r="ADS1141"/>
      <c r="ADT1141"/>
      <c r="ADU1141"/>
      <c r="ADV1141"/>
      <c r="ADW1141"/>
      <c r="ADX1141"/>
      <c r="ADY1141"/>
      <c r="ADZ1141"/>
      <c r="AEA1141"/>
      <c r="AEB1141"/>
      <c r="AEC1141"/>
      <c r="AED1141"/>
      <c r="AEE1141"/>
      <c r="AEF1141"/>
      <c r="AEG1141"/>
      <c r="AEH1141"/>
      <c r="AEI1141"/>
      <c r="AEJ1141"/>
      <c r="AEK1141"/>
      <c r="AEL1141"/>
      <c r="AEM1141"/>
      <c r="AEN1141"/>
      <c r="AEO1141"/>
      <c r="AEP1141"/>
      <c r="AEQ1141"/>
      <c r="AER1141"/>
      <c r="AES1141"/>
      <c r="AET1141"/>
      <c r="AEU1141"/>
      <c r="AEV1141"/>
      <c r="AEW1141"/>
      <c r="AEX1141"/>
      <c r="AEY1141"/>
      <c r="AEZ1141"/>
      <c r="AFA1141"/>
      <c r="AFB1141"/>
      <c r="AFC1141"/>
      <c r="AFD1141"/>
      <c r="AFE1141"/>
      <c r="AFF1141"/>
      <c r="AFG1141"/>
      <c r="AFH1141"/>
      <c r="AFI1141"/>
      <c r="AFJ1141"/>
      <c r="AFK1141"/>
      <c r="AFL1141"/>
      <c r="AFM1141"/>
      <c r="AFN1141"/>
      <c r="AFO1141"/>
      <c r="AFP1141"/>
      <c r="AFQ1141"/>
      <c r="AFR1141"/>
      <c r="AFS1141"/>
      <c r="AFT1141"/>
      <c r="AFU1141"/>
      <c r="AFV1141"/>
      <c r="AFW1141"/>
      <c r="AFX1141"/>
      <c r="AFY1141"/>
      <c r="AFZ1141"/>
      <c r="AGA1141"/>
      <c r="AGB1141"/>
      <c r="AGC1141"/>
      <c r="AGD1141"/>
      <c r="AGE1141"/>
      <c r="AGF1141"/>
      <c r="AGG1141"/>
      <c r="AGH1141"/>
      <c r="AGI1141"/>
      <c r="AGJ1141"/>
      <c r="AGK1141"/>
      <c r="AGL1141"/>
      <c r="AGM1141"/>
      <c r="AGN1141"/>
      <c r="AGO1141"/>
      <c r="AGP1141"/>
      <c r="AGQ1141"/>
      <c r="AGR1141"/>
      <c r="AGS1141"/>
      <c r="AGT1141"/>
      <c r="AGU1141"/>
      <c r="AGV1141"/>
      <c r="AGW1141"/>
      <c r="AGX1141"/>
      <c r="AGY1141"/>
      <c r="AGZ1141"/>
      <c r="AHA1141"/>
      <c r="AHB1141"/>
      <c r="AHC1141"/>
      <c r="AHD1141"/>
      <c r="AHE1141"/>
      <c r="AHF1141"/>
      <c r="AHG1141"/>
      <c r="AHH1141"/>
      <c r="AHI1141"/>
      <c r="AHJ1141"/>
      <c r="AHK1141"/>
      <c r="AHL1141"/>
      <c r="AHM1141"/>
      <c r="AHN1141"/>
      <c r="AHO1141"/>
      <c r="AHP1141"/>
      <c r="AHQ1141"/>
      <c r="AHR1141"/>
      <c r="AHS1141"/>
      <c r="AHT1141"/>
      <c r="AHU1141"/>
      <c r="AHV1141"/>
      <c r="AHW1141"/>
      <c r="AHX1141"/>
      <c r="AHY1141"/>
      <c r="AHZ1141"/>
      <c r="AIA1141"/>
      <c r="AIB1141"/>
      <c r="AIC1141"/>
      <c r="AID1141"/>
      <c r="AIE1141"/>
      <c r="AIF1141"/>
      <c r="AIG1141"/>
      <c r="AIH1141"/>
      <c r="AII1141"/>
      <c r="AIJ1141"/>
      <c r="AIK1141"/>
      <c r="AIL1141"/>
      <c r="AIM1141"/>
      <c r="AIN1141"/>
      <c r="AIO1141"/>
      <c r="AIP1141"/>
      <c r="AIQ1141"/>
      <c r="AIR1141"/>
      <c r="AIS1141"/>
      <c r="AIT1141"/>
      <c r="AIU1141"/>
      <c r="AIV1141"/>
      <c r="AIW1141"/>
      <c r="AIX1141"/>
      <c r="AIY1141"/>
      <c r="AIZ1141"/>
      <c r="AJA1141"/>
      <c r="AJB1141"/>
      <c r="AJC1141"/>
      <c r="AJD1141"/>
      <c r="AJE1141"/>
      <c r="AJF1141"/>
      <c r="AJG1141"/>
      <c r="AJH1141"/>
      <c r="AJI1141"/>
      <c r="AJJ1141"/>
      <c r="AJK1141"/>
      <c r="AJL1141"/>
      <c r="AJM1141"/>
      <c r="AJN1141"/>
      <c r="AJO1141"/>
      <c r="AJP1141"/>
      <c r="AJQ1141"/>
      <c r="AJR1141"/>
      <c r="AJS1141"/>
      <c r="AJT1141"/>
      <c r="AJU1141"/>
      <c r="AJV1141"/>
      <c r="AJW1141"/>
      <c r="AJX1141"/>
      <c r="AJY1141"/>
      <c r="AJZ1141"/>
      <c r="AKA1141"/>
      <c r="AKB1141"/>
      <c r="AKC1141"/>
      <c r="AKD1141"/>
      <c r="AKE1141"/>
      <c r="AKF1141"/>
      <c r="AKG1141"/>
      <c r="AKH1141"/>
      <c r="AKI1141"/>
      <c r="AKJ1141"/>
      <c r="AKK1141"/>
      <c r="AKL1141"/>
      <c r="AKM1141"/>
      <c r="AKN1141"/>
      <c r="AKO1141"/>
      <c r="AKP1141"/>
      <c r="AKQ1141"/>
      <c r="AKR1141"/>
      <c r="AKS1141"/>
      <c r="AKT1141"/>
      <c r="AKU1141"/>
      <c r="AKV1141"/>
      <c r="AKW1141"/>
      <c r="AKX1141"/>
      <c r="AKY1141"/>
      <c r="AKZ1141"/>
      <c r="ALA1141"/>
      <c r="ALB1141"/>
      <c r="ALC1141"/>
      <c r="ALD1141"/>
      <c r="ALE1141"/>
      <c r="ALF1141"/>
      <c r="ALG1141"/>
      <c r="ALH1141"/>
      <c r="ALI1141"/>
      <c r="ALJ1141"/>
      <c r="ALK1141"/>
      <c r="ALL1141"/>
      <c r="ALM1141"/>
      <c r="ALN1141"/>
      <c r="ALO1141"/>
      <c r="ALP1141"/>
      <c r="ALQ1141"/>
      <c r="ALR1141"/>
      <c r="ALS1141"/>
      <c r="ALT1141"/>
      <c r="ALU1141"/>
      <c r="ALV1141"/>
      <c r="ALW1141"/>
      <c r="ALX1141"/>
      <c r="ALY1141"/>
      <c r="ALZ1141"/>
      <c r="AMA1141"/>
      <c r="AMB1141"/>
      <c r="AMC1141"/>
      <c r="AMD1141"/>
      <c r="AME1141"/>
      <c r="AMF1141"/>
      <c r="AMG1141"/>
      <c r="AMH1141"/>
      <c r="AMI1141"/>
      <c r="AMJ1141"/>
    </row>
    <row r="1142" spans="1:1024" s="3" customFormat="1" ht="23.1" customHeight="1">
      <c r="A1142" s="1"/>
      <c r="B1142" s="2"/>
      <c r="C1142" s="2"/>
      <c r="D1142" s="2"/>
      <c r="E1142" s="2"/>
      <c r="F1142" s="2"/>
      <c r="G1142" s="2"/>
      <c r="H1142" s="2"/>
      <c r="I1142" s="2"/>
      <c r="X1142" s="51" t="s">
        <v>4024</v>
      </c>
      <c r="Y1142" s="52" t="s">
        <v>3912</v>
      </c>
      <c r="Z1142" s="53" t="s">
        <v>3473</v>
      </c>
      <c r="AA1142" s="54" t="s">
        <v>4025</v>
      </c>
      <c r="AB1142" s="55" t="s">
        <v>4026</v>
      </c>
      <c r="AC1142" s="56" t="s">
        <v>462</v>
      </c>
      <c r="AD1142" s="56" t="s">
        <v>413</v>
      </c>
      <c r="AE1142" s="52" t="s">
        <v>3915</v>
      </c>
      <c r="AH1142" s="2"/>
      <c r="AJ1142"/>
      <c r="ACY1142"/>
      <c r="ACZ1142"/>
      <c r="ADA1142"/>
      <c r="ADB1142"/>
      <c r="ADC1142"/>
      <c r="ADD1142"/>
      <c r="ADE1142"/>
      <c r="ADF1142"/>
      <c r="ADG1142"/>
      <c r="ADH1142"/>
      <c r="ADI1142"/>
      <c r="ADJ1142"/>
      <c r="ADK1142"/>
      <c r="ADL1142"/>
      <c r="ADM1142"/>
      <c r="ADN1142"/>
      <c r="ADO1142"/>
      <c r="ADP1142"/>
      <c r="ADQ1142"/>
      <c r="ADR1142"/>
      <c r="ADS1142"/>
      <c r="ADT1142"/>
      <c r="ADU1142"/>
      <c r="ADV1142"/>
      <c r="ADW1142"/>
      <c r="ADX1142"/>
      <c r="ADY1142"/>
      <c r="ADZ1142"/>
      <c r="AEA1142"/>
      <c r="AEB1142"/>
      <c r="AEC1142"/>
      <c r="AED1142"/>
      <c r="AEE1142"/>
      <c r="AEF1142"/>
      <c r="AEG1142"/>
      <c r="AEH1142"/>
      <c r="AEI1142"/>
      <c r="AEJ1142"/>
      <c r="AEK1142"/>
      <c r="AEL1142"/>
      <c r="AEM1142"/>
      <c r="AEN1142"/>
      <c r="AEO1142"/>
      <c r="AEP1142"/>
      <c r="AEQ1142"/>
      <c r="AER1142"/>
      <c r="AES1142"/>
      <c r="AET1142"/>
      <c r="AEU1142"/>
      <c r="AEV1142"/>
      <c r="AEW1142"/>
      <c r="AEX1142"/>
      <c r="AEY1142"/>
      <c r="AEZ1142"/>
      <c r="AFA1142"/>
      <c r="AFB1142"/>
      <c r="AFC1142"/>
      <c r="AFD1142"/>
      <c r="AFE1142"/>
      <c r="AFF1142"/>
      <c r="AFG1142"/>
      <c r="AFH1142"/>
      <c r="AFI1142"/>
      <c r="AFJ1142"/>
      <c r="AFK1142"/>
      <c r="AFL1142"/>
      <c r="AFM1142"/>
      <c r="AFN1142"/>
      <c r="AFO1142"/>
      <c r="AFP1142"/>
      <c r="AFQ1142"/>
      <c r="AFR1142"/>
      <c r="AFS1142"/>
      <c r="AFT1142"/>
      <c r="AFU1142"/>
      <c r="AFV1142"/>
      <c r="AFW1142"/>
      <c r="AFX1142"/>
      <c r="AFY1142"/>
      <c r="AFZ1142"/>
      <c r="AGA1142"/>
      <c r="AGB1142"/>
      <c r="AGC1142"/>
      <c r="AGD1142"/>
      <c r="AGE1142"/>
      <c r="AGF1142"/>
      <c r="AGG1142"/>
      <c r="AGH1142"/>
      <c r="AGI1142"/>
      <c r="AGJ1142"/>
      <c r="AGK1142"/>
      <c r="AGL1142"/>
      <c r="AGM1142"/>
      <c r="AGN1142"/>
      <c r="AGO1142"/>
      <c r="AGP1142"/>
      <c r="AGQ1142"/>
      <c r="AGR1142"/>
      <c r="AGS1142"/>
      <c r="AGT1142"/>
      <c r="AGU1142"/>
      <c r="AGV1142"/>
      <c r="AGW1142"/>
      <c r="AGX1142"/>
      <c r="AGY1142"/>
      <c r="AGZ1142"/>
      <c r="AHA1142"/>
      <c r="AHB1142"/>
      <c r="AHC1142"/>
      <c r="AHD1142"/>
      <c r="AHE1142"/>
      <c r="AHF1142"/>
      <c r="AHG1142"/>
      <c r="AHH1142"/>
      <c r="AHI1142"/>
      <c r="AHJ1142"/>
      <c r="AHK1142"/>
      <c r="AHL1142"/>
      <c r="AHM1142"/>
      <c r="AHN1142"/>
      <c r="AHO1142"/>
      <c r="AHP1142"/>
      <c r="AHQ1142"/>
      <c r="AHR1142"/>
      <c r="AHS1142"/>
      <c r="AHT1142"/>
      <c r="AHU1142"/>
      <c r="AHV1142"/>
      <c r="AHW1142"/>
      <c r="AHX1142"/>
      <c r="AHY1142"/>
      <c r="AHZ1142"/>
      <c r="AIA1142"/>
      <c r="AIB1142"/>
      <c r="AIC1142"/>
      <c r="AID1142"/>
      <c r="AIE1142"/>
      <c r="AIF1142"/>
      <c r="AIG1142"/>
      <c r="AIH1142"/>
      <c r="AII1142"/>
      <c r="AIJ1142"/>
      <c r="AIK1142"/>
      <c r="AIL1142"/>
      <c r="AIM1142"/>
      <c r="AIN1142"/>
      <c r="AIO1142"/>
      <c r="AIP1142"/>
      <c r="AIQ1142"/>
      <c r="AIR1142"/>
      <c r="AIS1142"/>
      <c r="AIT1142"/>
      <c r="AIU1142"/>
      <c r="AIV1142"/>
      <c r="AIW1142"/>
      <c r="AIX1142"/>
      <c r="AIY1142"/>
      <c r="AIZ1142"/>
      <c r="AJA1142"/>
      <c r="AJB1142"/>
      <c r="AJC1142"/>
      <c r="AJD1142"/>
      <c r="AJE1142"/>
      <c r="AJF1142"/>
      <c r="AJG1142"/>
      <c r="AJH1142"/>
      <c r="AJI1142"/>
      <c r="AJJ1142"/>
      <c r="AJK1142"/>
      <c r="AJL1142"/>
      <c r="AJM1142"/>
      <c r="AJN1142"/>
      <c r="AJO1142"/>
      <c r="AJP1142"/>
      <c r="AJQ1142"/>
      <c r="AJR1142"/>
      <c r="AJS1142"/>
      <c r="AJT1142"/>
      <c r="AJU1142"/>
      <c r="AJV1142"/>
      <c r="AJW1142"/>
      <c r="AJX1142"/>
      <c r="AJY1142"/>
      <c r="AJZ1142"/>
      <c r="AKA1142"/>
      <c r="AKB1142"/>
      <c r="AKC1142"/>
      <c r="AKD1142"/>
      <c r="AKE1142"/>
      <c r="AKF1142"/>
      <c r="AKG1142"/>
      <c r="AKH1142"/>
      <c r="AKI1142"/>
      <c r="AKJ1142"/>
      <c r="AKK1142"/>
      <c r="AKL1142"/>
      <c r="AKM1142"/>
      <c r="AKN1142"/>
      <c r="AKO1142"/>
      <c r="AKP1142"/>
      <c r="AKQ1142"/>
      <c r="AKR1142"/>
      <c r="AKS1142"/>
      <c r="AKT1142"/>
      <c r="AKU1142"/>
      <c r="AKV1142"/>
      <c r="AKW1142"/>
      <c r="AKX1142"/>
      <c r="AKY1142"/>
      <c r="AKZ1142"/>
      <c r="ALA1142"/>
      <c r="ALB1142"/>
      <c r="ALC1142"/>
      <c r="ALD1142"/>
      <c r="ALE1142"/>
      <c r="ALF1142"/>
      <c r="ALG1142"/>
      <c r="ALH1142"/>
      <c r="ALI1142"/>
      <c r="ALJ1142"/>
      <c r="ALK1142"/>
      <c r="ALL1142"/>
      <c r="ALM1142"/>
      <c r="ALN1142"/>
      <c r="ALO1142"/>
      <c r="ALP1142"/>
      <c r="ALQ1142"/>
      <c r="ALR1142"/>
      <c r="ALS1142"/>
      <c r="ALT1142"/>
      <c r="ALU1142"/>
      <c r="ALV1142"/>
      <c r="ALW1142"/>
      <c r="ALX1142"/>
      <c r="ALY1142"/>
      <c r="ALZ1142"/>
      <c r="AMA1142"/>
      <c r="AMB1142"/>
      <c r="AMC1142"/>
      <c r="AMD1142"/>
      <c r="AME1142"/>
      <c r="AMF1142"/>
      <c r="AMG1142"/>
      <c r="AMH1142"/>
      <c r="AMI1142"/>
      <c r="AMJ1142"/>
    </row>
    <row r="1143" spans="1:1024" s="3" customFormat="1" ht="23.1" customHeight="1">
      <c r="A1143" s="1"/>
      <c r="B1143" s="2"/>
      <c r="C1143" s="2"/>
      <c r="D1143" s="2"/>
      <c r="E1143" s="2"/>
      <c r="F1143" s="2"/>
      <c r="G1143" s="2"/>
      <c r="H1143" s="2"/>
      <c r="I1143" s="2"/>
      <c r="X1143" s="51" t="s">
        <v>4027</v>
      </c>
      <c r="Y1143" s="52" t="s">
        <v>3912</v>
      </c>
      <c r="Z1143" s="64" t="s">
        <v>3473</v>
      </c>
      <c r="AA1143" s="65" t="s">
        <v>4028</v>
      </c>
      <c r="AB1143" s="55" t="s">
        <v>4029</v>
      </c>
      <c r="AC1143" s="56" t="s">
        <v>157</v>
      </c>
      <c r="AD1143" s="56" t="s">
        <v>3064</v>
      </c>
      <c r="AE1143" s="52" t="s">
        <v>3915</v>
      </c>
      <c r="AH1143" s="2"/>
      <c r="AJ1143"/>
      <c r="ACY1143"/>
      <c r="ACZ1143"/>
      <c r="ADA1143"/>
      <c r="ADB1143"/>
      <c r="ADC1143"/>
      <c r="ADD1143"/>
      <c r="ADE1143"/>
      <c r="ADF1143"/>
      <c r="ADG1143"/>
      <c r="ADH1143"/>
      <c r="ADI1143"/>
      <c r="ADJ1143"/>
      <c r="ADK1143"/>
      <c r="ADL1143"/>
      <c r="ADM1143"/>
      <c r="ADN1143"/>
      <c r="ADO1143"/>
      <c r="ADP1143"/>
      <c r="ADQ1143"/>
      <c r="ADR1143"/>
      <c r="ADS1143"/>
      <c r="ADT1143"/>
      <c r="ADU1143"/>
      <c r="ADV1143"/>
      <c r="ADW1143"/>
      <c r="ADX1143"/>
      <c r="ADY1143"/>
      <c r="ADZ1143"/>
      <c r="AEA1143"/>
      <c r="AEB1143"/>
      <c r="AEC1143"/>
      <c r="AED1143"/>
      <c r="AEE1143"/>
      <c r="AEF1143"/>
      <c r="AEG1143"/>
      <c r="AEH1143"/>
      <c r="AEI1143"/>
      <c r="AEJ1143"/>
      <c r="AEK1143"/>
      <c r="AEL1143"/>
      <c r="AEM1143"/>
      <c r="AEN1143"/>
      <c r="AEO1143"/>
      <c r="AEP1143"/>
      <c r="AEQ1143"/>
      <c r="AER1143"/>
      <c r="AES1143"/>
      <c r="AET1143"/>
      <c r="AEU1143"/>
      <c r="AEV1143"/>
      <c r="AEW1143"/>
      <c r="AEX1143"/>
      <c r="AEY1143"/>
      <c r="AEZ1143"/>
      <c r="AFA1143"/>
      <c r="AFB1143"/>
      <c r="AFC1143"/>
      <c r="AFD1143"/>
      <c r="AFE1143"/>
      <c r="AFF1143"/>
      <c r="AFG1143"/>
      <c r="AFH1143"/>
      <c r="AFI1143"/>
      <c r="AFJ1143"/>
      <c r="AFK1143"/>
      <c r="AFL1143"/>
      <c r="AFM1143"/>
      <c r="AFN1143"/>
      <c r="AFO1143"/>
      <c r="AFP1143"/>
      <c r="AFQ1143"/>
      <c r="AFR1143"/>
      <c r="AFS1143"/>
      <c r="AFT1143"/>
      <c r="AFU1143"/>
      <c r="AFV1143"/>
      <c r="AFW1143"/>
      <c r="AFX1143"/>
      <c r="AFY1143"/>
      <c r="AFZ1143"/>
      <c r="AGA1143"/>
      <c r="AGB1143"/>
      <c r="AGC1143"/>
      <c r="AGD1143"/>
      <c r="AGE1143"/>
      <c r="AGF1143"/>
      <c r="AGG1143"/>
      <c r="AGH1143"/>
      <c r="AGI1143"/>
      <c r="AGJ1143"/>
      <c r="AGK1143"/>
      <c r="AGL1143"/>
      <c r="AGM1143"/>
      <c r="AGN1143"/>
      <c r="AGO1143"/>
      <c r="AGP1143"/>
      <c r="AGQ1143"/>
      <c r="AGR1143"/>
      <c r="AGS1143"/>
      <c r="AGT1143"/>
      <c r="AGU1143"/>
      <c r="AGV1143"/>
      <c r="AGW1143"/>
      <c r="AGX1143"/>
      <c r="AGY1143"/>
      <c r="AGZ1143"/>
      <c r="AHA1143"/>
      <c r="AHB1143"/>
      <c r="AHC1143"/>
      <c r="AHD1143"/>
      <c r="AHE1143"/>
      <c r="AHF1143"/>
      <c r="AHG1143"/>
      <c r="AHH1143"/>
      <c r="AHI1143"/>
      <c r="AHJ1143"/>
      <c r="AHK1143"/>
      <c r="AHL1143"/>
      <c r="AHM1143"/>
      <c r="AHN1143"/>
      <c r="AHO1143"/>
      <c r="AHP1143"/>
      <c r="AHQ1143"/>
      <c r="AHR1143"/>
      <c r="AHS1143"/>
      <c r="AHT1143"/>
      <c r="AHU1143"/>
      <c r="AHV1143"/>
      <c r="AHW1143"/>
      <c r="AHX1143"/>
      <c r="AHY1143"/>
      <c r="AHZ1143"/>
      <c r="AIA1143"/>
      <c r="AIB1143"/>
      <c r="AIC1143"/>
      <c r="AID1143"/>
      <c r="AIE1143"/>
      <c r="AIF1143"/>
      <c r="AIG1143"/>
      <c r="AIH1143"/>
      <c r="AII1143"/>
      <c r="AIJ1143"/>
      <c r="AIK1143"/>
      <c r="AIL1143"/>
      <c r="AIM1143"/>
      <c r="AIN1143"/>
      <c r="AIO1143"/>
      <c r="AIP1143"/>
      <c r="AIQ1143"/>
      <c r="AIR1143"/>
      <c r="AIS1143"/>
      <c r="AIT1143"/>
      <c r="AIU1143"/>
      <c r="AIV1143"/>
      <c r="AIW1143"/>
      <c r="AIX1143"/>
      <c r="AIY1143"/>
      <c r="AIZ1143"/>
      <c r="AJA1143"/>
      <c r="AJB1143"/>
      <c r="AJC1143"/>
      <c r="AJD1143"/>
      <c r="AJE1143"/>
      <c r="AJF1143"/>
      <c r="AJG1143"/>
      <c r="AJH1143"/>
      <c r="AJI1143"/>
      <c r="AJJ1143"/>
      <c r="AJK1143"/>
      <c r="AJL1143"/>
      <c r="AJM1143"/>
      <c r="AJN1143"/>
      <c r="AJO1143"/>
      <c r="AJP1143"/>
      <c r="AJQ1143"/>
      <c r="AJR1143"/>
      <c r="AJS1143"/>
      <c r="AJT1143"/>
      <c r="AJU1143"/>
      <c r="AJV1143"/>
      <c r="AJW1143"/>
      <c r="AJX1143"/>
      <c r="AJY1143"/>
      <c r="AJZ1143"/>
      <c r="AKA1143"/>
      <c r="AKB1143"/>
      <c r="AKC1143"/>
      <c r="AKD1143"/>
      <c r="AKE1143"/>
      <c r="AKF1143"/>
      <c r="AKG1143"/>
      <c r="AKH1143"/>
      <c r="AKI1143"/>
      <c r="AKJ1143"/>
      <c r="AKK1143"/>
      <c r="AKL1143"/>
      <c r="AKM1143"/>
      <c r="AKN1143"/>
      <c r="AKO1143"/>
      <c r="AKP1143"/>
      <c r="AKQ1143"/>
      <c r="AKR1143"/>
      <c r="AKS1143"/>
      <c r="AKT1143"/>
      <c r="AKU1143"/>
      <c r="AKV1143"/>
      <c r="AKW1143"/>
      <c r="AKX1143"/>
      <c r="AKY1143"/>
      <c r="AKZ1143"/>
      <c r="ALA1143"/>
      <c r="ALB1143"/>
      <c r="ALC1143"/>
      <c r="ALD1143"/>
      <c r="ALE1143"/>
      <c r="ALF1143"/>
      <c r="ALG1143"/>
      <c r="ALH1143"/>
      <c r="ALI1143"/>
      <c r="ALJ1143"/>
      <c r="ALK1143"/>
      <c r="ALL1143"/>
      <c r="ALM1143"/>
      <c r="ALN1143"/>
      <c r="ALO1143"/>
      <c r="ALP1143"/>
      <c r="ALQ1143"/>
      <c r="ALR1143"/>
      <c r="ALS1143"/>
      <c r="ALT1143"/>
      <c r="ALU1143"/>
      <c r="ALV1143"/>
      <c r="ALW1143"/>
      <c r="ALX1143"/>
      <c r="ALY1143"/>
      <c r="ALZ1143"/>
      <c r="AMA1143"/>
      <c r="AMB1143"/>
      <c r="AMC1143"/>
      <c r="AMD1143"/>
      <c r="AME1143"/>
      <c r="AMF1143"/>
      <c r="AMG1143"/>
      <c r="AMH1143"/>
      <c r="AMI1143"/>
      <c r="AMJ1143"/>
    </row>
    <row r="1144" spans="1:1024" s="3" customFormat="1" ht="23.1" customHeight="1">
      <c r="A1144" s="1"/>
      <c r="B1144" s="2"/>
      <c r="C1144" s="2"/>
      <c r="D1144" s="2"/>
      <c r="E1144" s="2"/>
      <c r="F1144" s="2"/>
      <c r="G1144" s="2"/>
      <c r="H1144" s="2"/>
      <c r="I1144" s="2"/>
      <c r="X1144" s="51" t="s">
        <v>4030</v>
      </c>
      <c r="Y1144" s="52" t="s">
        <v>4031</v>
      </c>
      <c r="Z1144" s="53" t="s">
        <v>4032</v>
      </c>
      <c r="AA1144" s="54" t="s">
        <v>4033</v>
      </c>
      <c r="AB1144" s="55" t="s">
        <v>927</v>
      </c>
      <c r="AC1144" s="56" t="s">
        <v>340</v>
      </c>
      <c r="AD1144" s="56" t="s">
        <v>2272</v>
      </c>
      <c r="AE1144" s="52" t="s">
        <v>4034</v>
      </c>
      <c r="AH1144" s="2"/>
      <c r="AJ1144"/>
      <c r="ACY1144"/>
      <c r="ACZ1144"/>
      <c r="ADA1144"/>
      <c r="ADB1144"/>
      <c r="ADC1144"/>
      <c r="ADD1144"/>
      <c r="ADE1144"/>
      <c r="ADF1144"/>
      <c r="ADG1144"/>
      <c r="ADH1144"/>
      <c r="ADI1144"/>
      <c r="ADJ1144"/>
      <c r="ADK1144"/>
      <c r="ADL1144"/>
      <c r="ADM1144"/>
      <c r="ADN1144"/>
      <c r="ADO1144"/>
      <c r="ADP1144"/>
      <c r="ADQ1144"/>
      <c r="ADR1144"/>
      <c r="ADS1144"/>
      <c r="ADT1144"/>
      <c r="ADU1144"/>
      <c r="ADV1144"/>
      <c r="ADW1144"/>
      <c r="ADX1144"/>
      <c r="ADY1144"/>
      <c r="ADZ1144"/>
      <c r="AEA1144"/>
      <c r="AEB1144"/>
      <c r="AEC1144"/>
      <c r="AED1144"/>
      <c r="AEE1144"/>
      <c r="AEF1144"/>
      <c r="AEG1144"/>
      <c r="AEH1144"/>
      <c r="AEI1144"/>
      <c r="AEJ1144"/>
      <c r="AEK1144"/>
      <c r="AEL1144"/>
      <c r="AEM1144"/>
      <c r="AEN1144"/>
      <c r="AEO1144"/>
      <c r="AEP1144"/>
      <c r="AEQ1144"/>
      <c r="AER1144"/>
      <c r="AES1144"/>
      <c r="AET1144"/>
      <c r="AEU1144"/>
      <c r="AEV1144"/>
      <c r="AEW1144"/>
      <c r="AEX1144"/>
      <c r="AEY1144"/>
      <c r="AEZ1144"/>
      <c r="AFA1144"/>
      <c r="AFB1144"/>
      <c r="AFC1144"/>
      <c r="AFD1144"/>
      <c r="AFE1144"/>
      <c r="AFF1144"/>
      <c r="AFG1144"/>
      <c r="AFH1144"/>
      <c r="AFI1144"/>
      <c r="AFJ1144"/>
      <c r="AFK1144"/>
      <c r="AFL1144"/>
      <c r="AFM1144"/>
      <c r="AFN1144"/>
      <c r="AFO1144"/>
      <c r="AFP1144"/>
      <c r="AFQ1144"/>
      <c r="AFR1144"/>
      <c r="AFS1144"/>
      <c r="AFT1144"/>
      <c r="AFU1144"/>
      <c r="AFV1144"/>
      <c r="AFW1144"/>
      <c r="AFX1144"/>
      <c r="AFY1144"/>
      <c r="AFZ1144"/>
      <c r="AGA1144"/>
      <c r="AGB1144"/>
      <c r="AGC1144"/>
      <c r="AGD1144"/>
      <c r="AGE1144"/>
      <c r="AGF1144"/>
      <c r="AGG1144"/>
      <c r="AGH1144"/>
      <c r="AGI1144"/>
      <c r="AGJ1144"/>
      <c r="AGK1144"/>
      <c r="AGL1144"/>
      <c r="AGM1144"/>
      <c r="AGN1144"/>
      <c r="AGO1144"/>
      <c r="AGP1144"/>
      <c r="AGQ1144"/>
      <c r="AGR1144"/>
      <c r="AGS1144"/>
      <c r="AGT1144"/>
      <c r="AGU1144"/>
      <c r="AGV1144"/>
      <c r="AGW1144"/>
      <c r="AGX1144"/>
      <c r="AGY1144"/>
      <c r="AGZ1144"/>
      <c r="AHA1144"/>
      <c r="AHB1144"/>
      <c r="AHC1144"/>
      <c r="AHD1144"/>
      <c r="AHE1144"/>
      <c r="AHF1144"/>
      <c r="AHG1144"/>
      <c r="AHH1144"/>
      <c r="AHI1144"/>
      <c r="AHJ1144"/>
      <c r="AHK1144"/>
      <c r="AHL1144"/>
      <c r="AHM1144"/>
      <c r="AHN1144"/>
      <c r="AHO1144"/>
      <c r="AHP1144"/>
      <c r="AHQ1144"/>
      <c r="AHR1144"/>
      <c r="AHS1144"/>
      <c r="AHT1144"/>
      <c r="AHU1144"/>
      <c r="AHV1144"/>
      <c r="AHW1144"/>
      <c r="AHX1144"/>
      <c r="AHY1144"/>
      <c r="AHZ1144"/>
      <c r="AIA1144"/>
      <c r="AIB1144"/>
      <c r="AIC1144"/>
      <c r="AID1144"/>
      <c r="AIE1144"/>
      <c r="AIF1144"/>
      <c r="AIG1144"/>
      <c r="AIH1144"/>
      <c r="AII1144"/>
      <c r="AIJ1144"/>
      <c r="AIK1144"/>
      <c r="AIL1144"/>
      <c r="AIM1144"/>
      <c r="AIN1144"/>
      <c r="AIO1144"/>
      <c r="AIP1144"/>
      <c r="AIQ1144"/>
      <c r="AIR1144"/>
      <c r="AIS1144"/>
      <c r="AIT1144"/>
      <c r="AIU1144"/>
      <c r="AIV1144"/>
      <c r="AIW1144"/>
      <c r="AIX1144"/>
      <c r="AIY1144"/>
      <c r="AIZ1144"/>
      <c r="AJA1144"/>
      <c r="AJB1144"/>
      <c r="AJC1144"/>
      <c r="AJD1144"/>
      <c r="AJE1144"/>
      <c r="AJF1144"/>
      <c r="AJG1144"/>
      <c r="AJH1144"/>
      <c r="AJI1144"/>
      <c r="AJJ1144"/>
      <c r="AJK1144"/>
      <c r="AJL1144"/>
      <c r="AJM1144"/>
      <c r="AJN1144"/>
      <c r="AJO1144"/>
      <c r="AJP1144"/>
      <c r="AJQ1144"/>
      <c r="AJR1144"/>
      <c r="AJS1144"/>
      <c r="AJT1144"/>
      <c r="AJU1144"/>
      <c r="AJV1144"/>
      <c r="AJW1144"/>
      <c r="AJX1144"/>
      <c r="AJY1144"/>
      <c r="AJZ1144"/>
      <c r="AKA1144"/>
      <c r="AKB1144"/>
      <c r="AKC1144"/>
      <c r="AKD1144"/>
      <c r="AKE1144"/>
      <c r="AKF1144"/>
      <c r="AKG1144"/>
      <c r="AKH1144"/>
      <c r="AKI1144"/>
      <c r="AKJ1144"/>
      <c r="AKK1144"/>
      <c r="AKL1144"/>
      <c r="AKM1144"/>
      <c r="AKN1144"/>
      <c r="AKO1144"/>
      <c r="AKP1144"/>
      <c r="AKQ1144"/>
      <c r="AKR1144"/>
      <c r="AKS1144"/>
      <c r="AKT1144"/>
      <c r="AKU1144"/>
      <c r="AKV1144"/>
      <c r="AKW1144"/>
      <c r="AKX1144"/>
      <c r="AKY1144"/>
      <c r="AKZ1144"/>
      <c r="ALA1144"/>
      <c r="ALB1144"/>
      <c r="ALC1144"/>
      <c r="ALD1144"/>
      <c r="ALE1144"/>
      <c r="ALF1144"/>
      <c r="ALG1144"/>
      <c r="ALH1144"/>
      <c r="ALI1144"/>
      <c r="ALJ1144"/>
      <c r="ALK1144"/>
      <c r="ALL1144"/>
      <c r="ALM1144"/>
      <c r="ALN1144"/>
      <c r="ALO1144"/>
      <c r="ALP1144"/>
      <c r="ALQ1144"/>
      <c r="ALR1144"/>
      <c r="ALS1144"/>
      <c r="ALT1144"/>
      <c r="ALU1144"/>
      <c r="ALV1144"/>
      <c r="ALW1144"/>
      <c r="ALX1144"/>
      <c r="ALY1144"/>
      <c r="ALZ1144"/>
      <c r="AMA1144"/>
      <c r="AMB1144"/>
      <c r="AMC1144"/>
      <c r="AMD1144"/>
      <c r="AME1144"/>
      <c r="AMF1144"/>
      <c r="AMG1144"/>
      <c r="AMH1144"/>
      <c r="AMI1144"/>
      <c r="AMJ1144"/>
    </row>
    <row r="1145" spans="1:1024" s="3" customFormat="1" ht="23.1" customHeight="1">
      <c r="A1145" s="1"/>
      <c r="B1145" s="2"/>
      <c r="C1145" s="2"/>
      <c r="D1145" s="2"/>
      <c r="E1145" s="2"/>
      <c r="F1145" s="2"/>
      <c r="G1145" s="2"/>
      <c r="H1145" s="2"/>
      <c r="I1145" s="2"/>
      <c r="X1145" s="51" t="s">
        <v>4035</v>
      </c>
      <c r="Y1145" s="52" t="s">
        <v>4031</v>
      </c>
      <c r="Z1145" s="53" t="s">
        <v>4032</v>
      </c>
      <c r="AA1145" s="54" t="s">
        <v>4036</v>
      </c>
      <c r="AB1145" s="55" t="s">
        <v>4037</v>
      </c>
      <c r="AC1145" s="56" t="s">
        <v>4038</v>
      </c>
      <c r="AD1145" s="56" t="s">
        <v>353</v>
      </c>
      <c r="AE1145" s="52" t="s">
        <v>4034</v>
      </c>
      <c r="AH1145" s="2"/>
      <c r="AJ1145"/>
      <c r="ACY1145"/>
      <c r="ACZ1145"/>
      <c r="ADA1145"/>
      <c r="ADB1145"/>
      <c r="ADC1145"/>
      <c r="ADD1145"/>
      <c r="ADE1145"/>
      <c r="ADF1145"/>
      <c r="ADG1145"/>
      <c r="ADH1145"/>
      <c r="ADI1145"/>
      <c r="ADJ1145"/>
      <c r="ADK1145"/>
      <c r="ADL1145"/>
      <c r="ADM1145"/>
      <c r="ADN1145"/>
      <c r="ADO1145"/>
      <c r="ADP1145"/>
      <c r="ADQ1145"/>
      <c r="ADR1145"/>
      <c r="ADS1145"/>
      <c r="ADT1145"/>
      <c r="ADU1145"/>
      <c r="ADV1145"/>
      <c r="ADW1145"/>
      <c r="ADX1145"/>
      <c r="ADY1145"/>
      <c r="ADZ1145"/>
      <c r="AEA1145"/>
      <c r="AEB1145"/>
      <c r="AEC1145"/>
      <c r="AED1145"/>
      <c r="AEE1145"/>
      <c r="AEF1145"/>
      <c r="AEG1145"/>
      <c r="AEH1145"/>
      <c r="AEI1145"/>
      <c r="AEJ1145"/>
      <c r="AEK1145"/>
      <c r="AEL1145"/>
      <c r="AEM1145"/>
      <c r="AEN1145"/>
      <c r="AEO1145"/>
      <c r="AEP1145"/>
      <c r="AEQ1145"/>
      <c r="AER1145"/>
      <c r="AES1145"/>
      <c r="AET1145"/>
      <c r="AEU1145"/>
      <c r="AEV1145"/>
      <c r="AEW1145"/>
      <c r="AEX1145"/>
      <c r="AEY1145"/>
      <c r="AEZ1145"/>
      <c r="AFA1145"/>
      <c r="AFB1145"/>
      <c r="AFC1145"/>
      <c r="AFD1145"/>
      <c r="AFE1145"/>
      <c r="AFF1145"/>
      <c r="AFG1145"/>
      <c r="AFH1145"/>
      <c r="AFI1145"/>
      <c r="AFJ1145"/>
      <c r="AFK1145"/>
      <c r="AFL1145"/>
      <c r="AFM1145"/>
      <c r="AFN1145"/>
      <c r="AFO1145"/>
      <c r="AFP1145"/>
      <c r="AFQ1145"/>
      <c r="AFR1145"/>
      <c r="AFS1145"/>
      <c r="AFT1145"/>
      <c r="AFU1145"/>
      <c r="AFV1145"/>
      <c r="AFW1145"/>
      <c r="AFX1145"/>
      <c r="AFY1145"/>
      <c r="AFZ1145"/>
      <c r="AGA1145"/>
      <c r="AGB1145"/>
      <c r="AGC1145"/>
      <c r="AGD1145"/>
      <c r="AGE1145"/>
      <c r="AGF1145"/>
      <c r="AGG1145"/>
      <c r="AGH1145"/>
      <c r="AGI1145"/>
      <c r="AGJ1145"/>
      <c r="AGK1145"/>
      <c r="AGL1145"/>
      <c r="AGM1145"/>
      <c r="AGN1145"/>
      <c r="AGO1145"/>
      <c r="AGP1145"/>
      <c r="AGQ1145"/>
      <c r="AGR1145"/>
      <c r="AGS1145"/>
      <c r="AGT1145"/>
      <c r="AGU1145"/>
      <c r="AGV1145"/>
      <c r="AGW1145"/>
      <c r="AGX1145"/>
      <c r="AGY1145"/>
      <c r="AGZ1145"/>
      <c r="AHA1145"/>
      <c r="AHB1145"/>
      <c r="AHC1145"/>
      <c r="AHD1145"/>
      <c r="AHE1145"/>
      <c r="AHF1145"/>
      <c r="AHG1145"/>
      <c r="AHH1145"/>
      <c r="AHI1145"/>
      <c r="AHJ1145"/>
      <c r="AHK1145"/>
      <c r="AHL1145"/>
      <c r="AHM1145"/>
      <c r="AHN1145"/>
      <c r="AHO1145"/>
      <c r="AHP1145"/>
      <c r="AHQ1145"/>
      <c r="AHR1145"/>
      <c r="AHS1145"/>
      <c r="AHT1145"/>
      <c r="AHU1145"/>
      <c r="AHV1145"/>
      <c r="AHW1145"/>
      <c r="AHX1145"/>
      <c r="AHY1145"/>
      <c r="AHZ1145"/>
      <c r="AIA1145"/>
      <c r="AIB1145"/>
      <c r="AIC1145"/>
      <c r="AID1145"/>
      <c r="AIE1145"/>
      <c r="AIF1145"/>
      <c r="AIG1145"/>
      <c r="AIH1145"/>
      <c r="AII1145"/>
      <c r="AIJ1145"/>
      <c r="AIK1145"/>
      <c r="AIL1145"/>
      <c r="AIM1145"/>
      <c r="AIN1145"/>
      <c r="AIO1145"/>
      <c r="AIP1145"/>
      <c r="AIQ1145"/>
      <c r="AIR1145"/>
      <c r="AIS1145"/>
      <c r="AIT1145"/>
      <c r="AIU1145"/>
      <c r="AIV1145"/>
      <c r="AIW1145"/>
      <c r="AIX1145"/>
      <c r="AIY1145"/>
      <c r="AIZ1145"/>
      <c r="AJA1145"/>
      <c r="AJB1145"/>
      <c r="AJC1145"/>
      <c r="AJD1145"/>
      <c r="AJE1145"/>
      <c r="AJF1145"/>
      <c r="AJG1145"/>
      <c r="AJH1145"/>
      <c r="AJI1145"/>
      <c r="AJJ1145"/>
      <c r="AJK1145"/>
      <c r="AJL1145"/>
      <c r="AJM1145"/>
      <c r="AJN1145"/>
      <c r="AJO1145"/>
      <c r="AJP1145"/>
      <c r="AJQ1145"/>
      <c r="AJR1145"/>
      <c r="AJS1145"/>
      <c r="AJT1145"/>
      <c r="AJU1145"/>
      <c r="AJV1145"/>
      <c r="AJW1145"/>
      <c r="AJX1145"/>
      <c r="AJY1145"/>
      <c r="AJZ1145"/>
      <c r="AKA1145"/>
      <c r="AKB1145"/>
      <c r="AKC1145"/>
      <c r="AKD1145"/>
      <c r="AKE1145"/>
      <c r="AKF1145"/>
      <c r="AKG1145"/>
      <c r="AKH1145"/>
      <c r="AKI1145"/>
      <c r="AKJ1145"/>
      <c r="AKK1145"/>
      <c r="AKL1145"/>
      <c r="AKM1145"/>
      <c r="AKN1145"/>
      <c r="AKO1145"/>
      <c r="AKP1145"/>
      <c r="AKQ1145"/>
      <c r="AKR1145"/>
      <c r="AKS1145"/>
      <c r="AKT1145"/>
      <c r="AKU1145"/>
      <c r="AKV1145"/>
      <c r="AKW1145"/>
      <c r="AKX1145"/>
      <c r="AKY1145"/>
      <c r="AKZ1145"/>
      <c r="ALA1145"/>
      <c r="ALB1145"/>
      <c r="ALC1145"/>
      <c r="ALD1145"/>
      <c r="ALE1145"/>
      <c r="ALF1145"/>
      <c r="ALG1145"/>
      <c r="ALH1145"/>
      <c r="ALI1145"/>
      <c r="ALJ1145"/>
      <c r="ALK1145"/>
      <c r="ALL1145"/>
      <c r="ALM1145"/>
      <c r="ALN1145"/>
      <c r="ALO1145"/>
      <c r="ALP1145"/>
      <c r="ALQ1145"/>
      <c r="ALR1145"/>
      <c r="ALS1145"/>
      <c r="ALT1145"/>
      <c r="ALU1145"/>
      <c r="ALV1145"/>
      <c r="ALW1145"/>
      <c r="ALX1145"/>
      <c r="ALY1145"/>
      <c r="ALZ1145"/>
      <c r="AMA1145"/>
      <c r="AMB1145"/>
      <c r="AMC1145"/>
      <c r="AMD1145"/>
      <c r="AME1145"/>
      <c r="AMF1145"/>
      <c r="AMG1145"/>
      <c r="AMH1145"/>
      <c r="AMI1145"/>
      <c r="AMJ1145"/>
    </row>
    <row r="1146" spans="1:1024" s="3" customFormat="1" ht="23.1" customHeight="1">
      <c r="A1146" s="1"/>
      <c r="B1146" s="2"/>
      <c r="C1146" s="2"/>
      <c r="D1146" s="2"/>
      <c r="E1146" s="2"/>
      <c r="F1146" s="2"/>
      <c r="G1146" s="2"/>
      <c r="H1146" s="2"/>
      <c r="I1146" s="2"/>
      <c r="X1146" s="51" t="s">
        <v>4039</v>
      </c>
      <c r="Y1146" s="52" t="s">
        <v>4031</v>
      </c>
      <c r="Z1146" s="53" t="s">
        <v>4032</v>
      </c>
      <c r="AA1146" s="54" t="s">
        <v>4040</v>
      </c>
      <c r="AB1146" s="55" t="s">
        <v>4041</v>
      </c>
      <c r="AC1146" s="56" t="s">
        <v>491</v>
      </c>
      <c r="AD1146" s="56" t="s">
        <v>4042</v>
      </c>
      <c r="AE1146" s="52" t="s">
        <v>4034</v>
      </c>
      <c r="AH1146" s="2"/>
      <c r="AJ1146"/>
      <c r="ACY1146"/>
      <c r="ACZ1146"/>
      <c r="ADA1146"/>
      <c r="ADB1146"/>
      <c r="ADC1146"/>
      <c r="ADD1146"/>
      <c r="ADE1146"/>
      <c r="ADF1146"/>
      <c r="ADG1146"/>
      <c r="ADH1146"/>
      <c r="ADI1146"/>
      <c r="ADJ1146"/>
      <c r="ADK1146"/>
      <c r="ADL1146"/>
      <c r="ADM1146"/>
      <c r="ADN1146"/>
      <c r="ADO1146"/>
      <c r="ADP1146"/>
      <c r="ADQ1146"/>
      <c r="ADR1146"/>
      <c r="ADS1146"/>
      <c r="ADT1146"/>
      <c r="ADU1146"/>
      <c r="ADV1146"/>
      <c r="ADW1146"/>
      <c r="ADX1146"/>
      <c r="ADY1146"/>
      <c r="ADZ1146"/>
      <c r="AEA1146"/>
      <c r="AEB1146"/>
      <c r="AEC1146"/>
      <c r="AED1146"/>
      <c r="AEE1146"/>
      <c r="AEF1146"/>
      <c r="AEG1146"/>
      <c r="AEH1146"/>
      <c r="AEI1146"/>
      <c r="AEJ1146"/>
      <c r="AEK1146"/>
      <c r="AEL1146"/>
      <c r="AEM1146"/>
      <c r="AEN1146"/>
      <c r="AEO1146"/>
      <c r="AEP1146"/>
      <c r="AEQ1146"/>
      <c r="AER1146"/>
      <c r="AES1146"/>
      <c r="AET1146"/>
      <c r="AEU1146"/>
      <c r="AEV1146"/>
      <c r="AEW1146"/>
      <c r="AEX1146"/>
      <c r="AEY1146"/>
      <c r="AEZ1146"/>
      <c r="AFA1146"/>
      <c r="AFB1146"/>
      <c r="AFC1146"/>
      <c r="AFD1146"/>
      <c r="AFE1146"/>
      <c r="AFF1146"/>
      <c r="AFG1146"/>
      <c r="AFH1146"/>
      <c r="AFI1146"/>
      <c r="AFJ1146"/>
      <c r="AFK1146"/>
      <c r="AFL1146"/>
      <c r="AFM1146"/>
      <c r="AFN1146"/>
      <c r="AFO1146"/>
      <c r="AFP1146"/>
      <c r="AFQ1146"/>
      <c r="AFR1146"/>
      <c r="AFS1146"/>
      <c r="AFT1146"/>
      <c r="AFU1146"/>
      <c r="AFV1146"/>
      <c r="AFW1146"/>
      <c r="AFX1146"/>
      <c r="AFY1146"/>
      <c r="AFZ1146"/>
      <c r="AGA1146"/>
      <c r="AGB1146"/>
      <c r="AGC1146"/>
      <c r="AGD1146"/>
      <c r="AGE1146"/>
      <c r="AGF1146"/>
      <c r="AGG1146"/>
      <c r="AGH1146"/>
      <c r="AGI1146"/>
      <c r="AGJ1146"/>
      <c r="AGK1146"/>
      <c r="AGL1146"/>
      <c r="AGM1146"/>
      <c r="AGN1146"/>
      <c r="AGO1146"/>
      <c r="AGP1146"/>
      <c r="AGQ1146"/>
      <c r="AGR1146"/>
      <c r="AGS1146"/>
      <c r="AGT1146"/>
      <c r="AGU1146"/>
      <c r="AGV1146"/>
      <c r="AGW1146"/>
      <c r="AGX1146"/>
      <c r="AGY1146"/>
      <c r="AGZ1146"/>
      <c r="AHA1146"/>
      <c r="AHB1146"/>
      <c r="AHC1146"/>
      <c r="AHD1146"/>
      <c r="AHE1146"/>
      <c r="AHF1146"/>
      <c r="AHG1146"/>
      <c r="AHH1146"/>
      <c r="AHI1146"/>
      <c r="AHJ1146"/>
      <c r="AHK1146"/>
      <c r="AHL1146"/>
      <c r="AHM1146"/>
      <c r="AHN1146"/>
      <c r="AHO1146"/>
      <c r="AHP1146"/>
      <c r="AHQ1146"/>
      <c r="AHR1146"/>
      <c r="AHS1146"/>
      <c r="AHT1146"/>
      <c r="AHU1146"/>
      <c r="AHV1146"/>
      <c r="AHW1146"/>
      <c r="AHX1146"/>
      <c r="AHY1146"/>
      <c r="AHZ1146"/>
      <c r="AIA1146"/>
      <c r="AIB1146"/>
      <c r="AIC1146"/>
      <c r="AID1146"/>
      <c r="AIE1146"/>
      <c r="AIF1146"/>
      <c r="AIG1146"/>
      <c r="AIH1146"/>
      <c r="AII1146"/>
      <c r="AIJ1146"/>
      <c r="AIK1146"/>
      <c r="AIL1146"/>
      <c r="AIM1146"/>
      <c r="AIN1146"/>
      <c r="AIO1146"/>
      <c r="AIP1146"/>
      <c r="AIQ1146"/>
      <c r="AIR1146"/>
      <c r="AIS1146"/>
      <c r="AIT1146"/>
      <c r="AIU1146"/>
      <c r="AIV1146"/>
      <c r="AIW1146"/>
      <c r="AIX1146"/>
      <c r="AIY1146"/>
      <c r="AIZ1146"/>
      <c r="AJA1146"/>
      <c r="AJB1146"/>
      <c r="AJC1146"/>
      <c r="AJD1146"/>
      <c r="AJE1146"/>
      <c r="AJF1146"/>
      <c r="AJG1146"/>
      <c r="AJH1146"/>
      <c r="AJI1146"/>
      <c r="AJJ1146"/>
      <c r="AJK1146"/>
      <c r="AJL1146"/>
      <c r="AJM1146"/>
      <c r="AJN1146"/>
      <c r="AJO1146"/>
      <c r="AJP1146"/>
      <c r="AJQ1146"/>
      <c r="AJR1146"/>
      <c r="AJS1146"/>
      <c r="AJT1146"/>
      <c r="AJU1146"/>
      <c r="AJV1146"/>
      <c r="AJW1146"/>
      <c r="AJX1146"/>
      <c r="AJY1146"/>
      <c r="AJZ1146"/>
      <c r="AKA1146"/>
      <c r="AKB1146"/>
      <c r="AKC1146"/>
      <c r="AKD1146"/>
      <c r="AKE1146"/>
      <c r="AKF1146"/>
      <c r="AKG1146"/>
      <c r="AKH1146"/>
      <c r="AKI1146"/>
      <c r="AKJ1146"/>
      <c r="AKK1146"/>
      <c r="AKL1146"/>
      <c r="AKM1146"/>
      <c r="AKN1146"/>
      <c r="AKO1146"/>
      <c r="AKP1146"/>
      <c r="AKQ1146"/>
      <c r="AKR1146"/>
      <c r="AKS1146"/>
      <c r="AKT1146"/>
      <c r="AKU1146"/>
      <c r="AKV1146"/>
      <c r="AKW1146"/>
      <c r="AKX1146"/>
      <c r="AKY1146"/>
      <c r="AKZ1146"/>
      <c r="ALA1146"/>
      <c r="ALB1146"/>
      <c r="ALC1146"/>
      <c r="ALD1146"/>
      <c r="ALE1146"/>
      <c r="ALF1146"/>
      <c r="ALG1146"/>
      <c r="ALH1146"/>
      <c r="ALI1146"/>
      <c r="ALJ1146"/>
      <c r="ALK1146"/>
      <c r="ALL1146"/>
      <c r="ALM1146"/>
      <c r="ALN1146"/>
      <c r="ALO1146"/>
      <c r="ALP1146"/>
      <c r="ALQ1146"/>
      <c r="ALR1146"/>
      <c r="ALS1146"/>
      <c r="ALT1146"/>
      <c r="ALU1146"/>
      <c r="ALV1146"/>
      <c r="ALW1146"/>
      <c r="ALX1146"/>
      <c r="ALY1146"/>
      <c r="ALZ1146"/>
      <c r="AMA1146"/>
      <c r="AMB1146"/>
      <c r="AMC1146"/>
      <c r="AMD1146"/>
      <c r="AME1146"/>
      <c r="AMF1146"/>
      <c r="AMG1146"/>
      <c r="AMH1146"/>
      <c r="AMI1146"/>
      <c r="AMJ1146"/>
    </row>
    <row r="1147" spans="1:1024" s="3" customFormat="1" ht="23.1" customHeight="1">
      <c r="A1147" s="1"/>
      <c r="B1147" s="2"/>
      <c r="C1147" s="2"/>
      <c r="D1147" s="2"/>
      <c r="E1147" s="2"/>
      <c r="F1147" s="2"/>
      <c r="G1147" s="2"/>
      <c r="H1147" s="2"/>
      <c r="I1147" s="2"/>
      <c r="X1147" s="51" t="s">
        <v>4043</v>
      </c>
      <c r="Y1147" s="52" t="s">
        <v>4031</v>
      </c>
      <c r="Z1147" s="53" t="s">
        <v>4032</v>
      </c>
      <c r="AA1147" s="54" t="s">
        <v>4044</v>
      </c>
      <c r="AB1147" s="55" t="s">
        <v>4045</v>
      </c>
      <c r="AC1147" s="56" t="s">
        <v>1837</v>
      </c>
      <c r="AD1147" s="56" t="s">
        <v>1356</v>
      </c>
      <c r="AE1147" s="52" t="s">
        <v>4034</v>
      </c>
      <c r="AH1147" s="2"/>
      <c r="AJ1147"/>
      <c r="ACY1147"/>
      <c r="ACZ1147"/>
      <c r="ADA1147"/>
      <c r="ADB1147"/>
      <c r="ADC1147"/>
      <c r="ADD1147"/>
      <c r="ADE1147"/>
      <c r="ADF1147"/>
      <c r="ADG1147"/>
      <c r="ADH1147"/>
      <c r="ADI1147"/>
      <c r="ADJ1147"/>
      <c r="ADK1147"/>
      <c r="ADL1147"/>
      <c r="ADM1147"/>
      <c r="ADN1147"/>
      <c r="ADO1147"/>
      <c r="ADP1147"/>
      <c r="ADQ1147"/>
      <c r="ADR1147"/>
      <c r="ADS1147"/>
      <c r="ADT1147"/>
      <c r="ADU1147"/>
      <c r="ADV1147"/>
      <c r="ADW1147"/>
      <c r="ADX1147"/>
      <c r="ADY1147"/>
      <c r="ADZ1147"/>
      <c r="AEA1147"/>
      <c r="AEB1147"/>
      <c r="AEC1147"/>
      <c r="AED1147"/>
      <c r="AEE1147"/>
      <c r="AEF1147"/>
      <c r="AEG1147"/>
      <c r="AEH1147"/>
      <c r="AEI1147"/>
      <c r="AEJ1147"/>
      <c r="AEK1147"/>
      <c r="AEL1147"/>
      <c r="AEM1147"/>
      <c r="AEN1147"/>
      <c r="AEO1147"/>
      <c r="AEP1147"/>
      <c r="AEQ1147"/>
      <c r="AER1147"/>
      <c r="AES1147"/>
      <c r="AET1147"/>
      <c r="AEU1147"/>
      <c r="AEV1147"/>
      <c r="AEW1147"/>
      <c r="AEX1147"/>
      <c r="AEY1147"/>
      <c r="AEZ1147"/>
      <c r="AFA1147"/>
      <c r="AFB1147"/>
      <c r="AFC1147"/>
      <c r="AFD1147"/>
      <c r="AFE1147"/>
      <c r="AFF1147"/>
      <c r="AFG1147"/>
      <c r="AFH1147"/>
      <c r="AFI1147"/>
      <c r="AFJ1147"/>
      <c r="AFK1147"/>
      <c r="AFL1147"/>
      <c r="AFM1147"/>
      <c r="AFN1147"/>
      <c r="AFO1147"/>
      <c r="AFP1147"/>
      <c r="AFQ1147"/>
      <c r="AFR1147"/>
      <c r="AFS1147"/>
      <c r="AFT1147"/>
      <c r="AFU1147"/>
      <c r="AFV1147"/>
      <c r="AFW1147"/>
      <c r="AFX1147"/>
      <c r="AFY1147"/>
      <c r="AFZ1147"/>
      <c r="AGA1147"/>
      <c r="AGB1147"/>
      <c r="AGC1147"/>
      <c r="AGD1147"/>
      <c r="AGE1147"/>
      <c r="AGF1147"/>
      <c r="AGG1147"/>
      <c r="AGH1147"/>
      <c r="AGI1147"/>
      <c r="AGJ1147"/>
      <c r="AGK1147"/>
      <c r="AGL1147"/>
      <c r="AGM1147"/>
      <c r="AGN1147"/>
      <c r="AGO1147"/>
      <c r="AGP1147"/>
      <c r="AGQ1147"/>
      <c r="AGR1147"/>
      <c r="AGS1147"/>
      <c r="AGT1147"/>
      <c r="AGU1147"/>
      <c r="AGV1147"/>
      <c r="AGW1147"/>
      <c r="AGX1147"/>
      <c r="AGY1147"/>
      <c r="AGZ1147"/>
      <c r="AHA1147"/>
      <c r="AHB1147"/>
      <c r="AHC1147"/>
      <c r="AHD1147"/>
      <c r="AHE1147"/>
      <c r="AHF1147"/>
      <c r="AHG1147"/>
      <c r="AHH1147"/>
      <c r="AHI1147"/>
      <c r="AHJ1147"/>
      <c r="AHK1147"/>
      <c r="AHL1147"/>
      <c r="AHM1147"/>
      <c r="AHN1147"/>
      <c r="AHO1147"/>
      <c r="AHP1147"/>
      <c r="AHQ1147"/>
      <c r="AHR1147"/>
      <c r="AHS1147"/>
      <c r="AHT1147"/>
      <c r="AHU1147"/>
      <c r="AHV1147"/>
      <c r="AHW1147"/>
      <c r="AHX1147"/>
      <c r="AHY1147"/>
      <c r="AHZ1147"/>
      <c r="AIA1147"/>
      <c r="AIB1147"/>
      <c r="AIC1147"/>
      <c r="AID1147"/>
      <c r="AIE1147"/>
      <c r="AIF1147"/>
      <c r="AIG1147"/>
      <c r="AIH1147"/>
      <c r="AII1147"/>
      <c r="AIJ1147"/>
      <c r="AIK1147"/>
      <c r="AIL1147"/>
      <c r="AIM1147"/>
      <c r="AIN1147"/>
      <c r="AIO1147"/>
      <c r="AIP1147"/>
      <c r="AIQ1147"/>
      <c r="AIR1147"/>
      <c r="AIS1147"/>
      <c r="AIT1147"/>
      <c r="AIU1147"/>
      <c r="AIV1147"/>
      <c r="AIW1147"/>
      <c r="AIX1147"/>
      <c r="AIY1147"/>
      <c r="AIZ1147"/>
      <c r="AJA1147"/>
      <c r="AJB1147"/>
      <c r="AJC1147"/>
      <c r="AJD1147"/>
      <c r="AJE1147"/>
      <c r="AJF1147"/>
      <c r="AJG1147"/>
      <c r="AJH1147"/>
      <c r="AJI1147"/>
      <c r="AJJ1147"/>
      <c r="AJK1147"/>
      <c r="AJL1147"/>
      <c r="AJM1147"/>
      <c r="AJN1147"/>
      <c r="AJO1147"/>
      <c r="AJP1147"/>
      <c r="AJQ1147"/>
      <c r="AJR1147"/>
      <c r="AJS1147"/>
      <c r="AJT1147"/>
      <c r="AJU1147"/>
      <c r="AJV1147"/>
      <c r="AJW1147"/>
      <c r="AJX1147"/>
      <c r="AJY1147"/>
      <c r="AJZ1147"/>
      <c r="AKA1147"/>
      <c r="AKB1147"/>
      <c r="AKC1147"/>
      <c r="AKD1147"/>
      <c r="AKE1147"/>
      <c r="AKF1147"/>
      <c r="AKG1147"/>
      <c r="AKH1147"/>
      <c r="AKI1147"/>
      <c r="AKJ1147"/>
      <c r="AKK1147"/>
      <c r="AKL1147"/>
      <c r="AKM1147"/>
      <c r="AKN1147"/>
      <c r="AKO1147"/>
      <c r="AKP1147"/>
      <c r="AKQ1147"/>
      <c r="AKR1147"/>
      <c r="AKS1147"/>
      <c r="AKT1147"/>
      <c r="AKU1147"/>
      <c r="AKV1147"/>
      <c r="AKW1147"/>
      <c r="AKX1147"/>
      <c r="AKY1147"/>
      <c r="AKZ1147"/>
      <c r="ALA1147"/>
      <c r="ALB1147"/>
      <c r="ALC1147"/>
      <c r="ALD1147"/>
      <c r="ALE1147"/>
      <c r="ALF1147"/>
      <c r="ALG1147"/>
      <c r="ALH1147"/>
      <c r="ALI1147"/>
      <c r="ALJ1147"/>
      <c r="ALK1147"/>
      <c r="ALL1147"/>
      <c r="ALM1147"/>
      <c r="ALN1147"/>
      <c r="ALO1147"/>
      <c r="ALP1147"/>
      <c r="ALQ1147"/>
      <c r="ALR1147"/>
      <c r="ALS1147"/>
      <c r="ALT1147"/>
      <c r="ALU1147"/>
      <c r="ALV1147"/>
      <c r="ALW1147"/>
      <c r="ALX1147"/>
      <c r="ALY1147"/>
      <c r="ALZ1147"/>
      <c r="AMA1147"/>
      <c r="AMB1147"/>
      <c r="AMC1147"/>
      <c r="AMD1147"/>
      <c r="AME1147"/>
      <c r="AMF1147"/>
      <c r="AMG1147"/>
      <c r="AMH1147"/>
      <c r="AMI1147"/>
      <c r="AMJ1147"/>
    </row>
    <row r="1148" spans="1:1024" s="3" customFormat="1" ht="23.1" customHeight="1">
      <c r="A1148" s="1"/>
      <c r="B1148" s="2"/>
      <c r="C1148" s="2"/>
      <c r="D1148" s="2"/>
      <c r="E1148" s="2"/>
      <c r="F1148" s="2"/>
      <c r="G1148" s="2"/>
      <c r="H1148" s="2"/>
      <c r="I1148" s="2"/>
      <c r="X1148" s="51" t="s">
        <v>4046</v>
      </c>
      <c r="Y1148" s="52" t="s">
        <v>4047</v>
      </c>
      <c r="Z1148" s="53" t="s">
        <v>4032</v>
      </c>
      <c r="AA1148" s="54" t="s">
        <v>4048</v>
      </c>
      <c r="AB1148" s="55" t="s">
        <v>4049</v>
      </c>
      <c r="AC1148" s="56" t="s">
        <v>3598</v>
      </c>
      <c r="AD1148" s="56" t="s">
        <v>3493</v>
      </c>
      <c r="AE1148" s="52" t="s">
        <v>4050</v>
      </c>
      <c r="AH1148" s="2"/>
      <c r="AJ1148"/>
      <c r="ACY1148"/>
      <c r="ACZ1148"/>
      <c r="ADA1148"/>
      <c r="ADB1148"/>
      <c r="ADC1148"/>
      <c r="ADD1148"/>
      <c r="ADE1148"/>
      <c r="ADF1148"/>
      <c r="ADG1148"/>
      <c r="ADH1148"/>
      <c r="ADI1148"/>
      <c r="ADJ1148"/>
      <c r="ADK1148"/>
      <c r="ADL1148"/>
      <c r="ADM1148"/>
      <c r="ADN1148"/>
      <c r="ADO1148"/>
      <c r="ADP1148"/>
      <c r="ADQ1148"/>
      <c r="ADR1148"/>
      <c r="ADS1148"/>
      <c r="ADT1148"/>
      <c r="ADU1148"/>
      <c r="ADV1148"/>
      <c r="ADW1148"/>
      <c r="ADX1148"/>
      <c r="ADY1148"/>
      <c r="ADZ1148"/>
      <c r="AEA1148"/>
      <c r="AEB1148"/>
      <c r="AEC1148"/>
      <c r="AED1148"/>
      <c r="AEE1148"/>
      <c r="AEF1148"/>
      <c r="AEG1148"/>
      <c r="AEH1148"/>
      <c r="AEI1148"/>
      <c r="AEJ1148"/>
      <c r="AEK1148"/>
      <c r="AEL1148"/>
      <c r="AEM1148"/>
      <c r="AEN1148"/>
      <c r="AEO1148"/>
      <c r="AEP1148"/>
      <c r="AEQ1148"/>
      <c r="AER1148"/>
      <c r="AES1148"/>
      <c r="AET1148"/>
      <c r="AEU1148"/>
      <c r="AEV1148"/>
      <c r="AEW1148"/>
      <c r="AEX1148"/>
      <c r="AEY1148"/>
      <c r="AEZ1148"/>
      <c r="AFA1148"/>
      <c r="AFB1148"/>
      <c r="AFC1148"/>
      <c r="AFD1148"/>
      <c r="AFE1148"/>
      <c r="AFF1148"/>
      <c r="AFG1148"/>
      <c r="AFH1148"/>
      <c r="AFI1148"/>
      <c r="AFJ1148"/>
      <c r="AFK1148"/>
      <c r="AFL1148"/>
      <c r="AFM1148"/>
      <c r="AFN1148"/>
      <c r="AFO1148"/>
      <c r="AFP1148"/>
      <c r="AFQ1148"/>
      <c r="AFR1148"/>
      <c r="AFS1148"/>
      <c r="AFT1148"/>
      <c r="AFU1148"/>
      <c r="AFV1148"/>
      <c r="AFW1148"/>
      <c r="AFX1148"/>
      <c r="AFY1148"/>
      <c r="AFZ1148"/>
      <c r="AGA1148"/>
      <c r="AGB1148"/>
      <c r="AGC1148"/>
      <c r="AGD1148"/>
      <c r="AGE1148"/>
      <c r="AGF1148"/>
      <c r="AGG1148"/>
      <c r="AGH1148"/>
      <c r="AGI1148"/>
      <c r="AGJ1148"/>
      <c r="AGK1148"/>
      <c r="AGL1148"/>
      <c r="AGM1148"/>
      <c r="AGN1148"/>
      <c r="AGO1148"/>
      <c r="AGP1148"/>
      <c r="AGQ1148"/>
      <c r="AGR1148"/>
      <c r="AGS1148"/>
      <c r="AGT1148"/>
      <c r="AGU1148"/>
      <c r="AGV1148"/>
      <c r="AGW1148"/>
      <c r="AGX1148"/>
      <c r="AGY1148"/>
      <c r="AGZ1148"/>
      <c r="AHA1148"/>
      <c r="AHB1148"/>
      <c r="AHC1148"/>
      <c r="AHD1148"/>
      <c r="AHE1148"/>
      <c r="AHF1148"/>
      <c r="AHG1148"/>
      <c r="AHH1148"/>
      <c r="AHI1148"/>
      <c r="AHJ1148"/>
      <c r="AHK1148"/>
      <c r="AHL1148"/>
      <c r="AHM1148"/>
      <c r="AHN1148"/>
      <c r="AHO1148"/>
      <c r="AHP1148"/>
      <c r="AHQ1148"/>
      <c r="AHR1148"/>
      <c r="AHS1148"/>
      <c r="AHT1148"/>
      <c r="AHU1148"/>
      <c r="AHV1148"/>
      <c r="AHW1148"/>
      <c r="AHX1148"/>
      <c r="AHY1148"/>
      <c r="AHZ1148"/>
      <c r="AIA1148"/>
      <c r="AIB1148"/>
      <c r="AIC1148"/>
      <c r="AID1148"/>
      <c r="AIE1148"/>
      <c r="AIF1148"/>
      <c r="AIG1148"/>
      <c r="AIH1148"/>
      <c r="AII1148"/>
      <c r="AIJ1148"/>
      <c r="AIK1148"/>
      <c r="AIL1148"/>
      <c r="AIM1148"/>
      <c r="AIN1148"/>
      <c r="AIO1148"/>
      <c r="AIP1148"/>
      <c r="AIQ1148"/>
      <c r="AIR1148"/>
      <c r="AIS1148"/>
      <c r="AIT1148"/>
      <c r="AIU1148"/>
      <c r="AIV1148"/>
      <c r="AIW1148"/>
      <c r="AIX1148"/>
      <c r="AIY1148"/>
      <c r="AIZ1148"/>
      <c r="AJA1148"/>
      <c r="AJB1148"/>
      <c r="AJC1148"/>
      <c r="AJD1148"/>
      <c r="AJE1148"/>
      <c r="AJF1148"/>
      <c r="AJG1148"/>
      <c r="AJH1148"/>
      <c r="AJI1148"/>
      <c r="AJJ1148"/>
      <c r="AJK1148"/>
      <c r="AJL1148"/>
      <c r="AJM1148"/>
      <c r="AJN1148"/>
      <c r="AJO1148"/>
      <c r="AJP1148"/>
      <c r="AJQ1148"/>
      <c r="AJR1148"/>
      <c r="AJS1148"/>
      <c r="AJT1148"/>
      <c r="AJU1148"/>
      <c r="AJV1148"/>
      <c r="AJW1148"/>
      <c r="AJX1148"/>
      <c r="AJY1148"/>
      <c r="AJZ1148"/>
      <c r="AKA1148"/>
      <c r="AKB1148"/>
      <c r="AKC1148"/>
      <c r="AKD1148"/>
      <c r="AKE1148"/>
      <c r="AKF1148"/>
      <c r="AKG1148"/>
      <c r="AKH1148"/>
      <c r="AKI1148"/>
      <c r="AKJ1148"/>
      <c r="AKK1148"/>
      <c r="AKL1148"/>
      <c r="AKM1148"/>
      <c r="AKN1148"/>
      <c r="AKO1148"/>
      <c r="AKP1148"/>
      <c r="AKQ1148"/>
      <c r="AKR1148"/>
      <c r="AKS1148"/>
      <c r="AKT1148"/>
      <c r="AKU1148"/>
      <c r="AKV1148"/>
      <c r="AKW1148"/>
      <c r="AKX1148"/>
      <c r="AKY1148"/>
      <c r="AKZ1148"/>
      <c r="ALA1148"/>
      <c r="ALB1148"/>
      <c r="ALC1148"/>
      <c r="ALD1148"/>
      <c r="ALE1148"/>
      <c r="ALF1148"/>
      <c r="ALG1148"/>
      <c r="ALH1148"/>
      <c r="ALI1148"/>
      <c r="ALJ1148"/>
      <c r="ALK1148"/>
      <c r="ALL1148"/>
      <c r="ALM1148"/>
      <c r="ALN1148"/>
      <c r="ALO1148"/>
      <c r="ALP1148"/>
      <c r="ALQ1148"/>
      <c r="ALR1148"/>
      <c r="ALS1148"/>
      <c r="ALT1148"/>
      <c r="ALU1148"/>
      <c r="ALV1148"/>
      <c r="ALW1148"/>
      <c r="ALX1148"/>
      <c r="ALY1148"/>
      <c r="ALZ1148"/>
      <c r="AMA1148"/>
      <c r="AMB1148"/>
      <c r="AMC1148"/>
      <c r="AMD1148"/>
      <c r="AME1148"/>
      <c r="AMF1148"/>
      <c r="AMG1148"/>
      <c r="AMH1148"/>
      <c r="AMI1148"/>
      <c r="AMJ1148"/>
    </row>
    <row r="1149" spans="1:1024" s="3" customFormat="1" ht="23.1" customHeight="1">
      <c r="A1149" s="1"/>
      <c r="B1149" s="2"/>
      <c r="C1149" s="2"/>
      <c r="D1149" s="2"/>
      <c r="E1149" s="2"/>
      <c r="F1149" s="2"/>
      <c r="G1149" s="2"/>
      <c r="H1149" s="2"/>
      <c r="I1149" s="2"/>
      <c r="X1149" s="51" t="s">
        <v>4051</v>
      </c>
      <c r="Y1149" s="52" t="s">
        <v>4052</v>
      </c>
      <c r="Z1149" s="53" t="s">
        <v>4032</v>
      </c>
      <c r="AA1149" s="54" t="s">
        <v>4053</v>
      </c>
      <c r="AB1149" s="55" t="s">
        <v>4054</v>
      </c>
      <c r="AC1149" s="56" t="s">
        <v>256</v>
      </c>
      <c r="AD1149" s="56" t="s">
        <v>1044</v>
      </c>
      <c r="AE1149" s="52" t="s">
        <v>4055</v>
      </c>
      <c r="AH1149" s="2"/>
      <c r="AJ1149"/>
      <c r="ACY1149"/>
      <c r="ACZ1149"/>
      <c r="ADA1149"/>
      <c r="ADB1149"/>
      <c r="ADC1149"/>
      <c r="ADD1149"/>
      <c r="ADE1149"/>
      <c r="ADF1149"/>
      <c r="ADG1149"/>
      <c r="ADH1149"/>
      <c r="ADI1149"/>
      <c r="ADJ1149"/>
      <c r="ADK1149"/>
      <c r="ADL1149"/>
      <c r="ADM1149"/>
      <c r="ADN1149"/>
      <c r="ADO1149"/>
      <c r="ADP1149"/>
      <c r="ADQ1149"/>
      <c r="ADR1149"/>
      <c r="ADS1149"/>
      <c r="ADT1149"/>
      <c r="ADU1149"/>
      <c r="ADV1149"/>
      <c r="ADW1149"/>
      <c r="ADX1149"/>
      <c r="ADY1149"/>
      <c r="ADZ1149"/>
      <c r="AEA1149"/>
      <c r="AEB1149"/>
      <c r="AEC1149"/>
      <c r="AED1149"/>
      <c r="AEE1149"/>
      <c r="AEF1149"/>
      <c r="AEG1149"/>
      <c r="AEH1149"/>
      <c r="AEI1149"/>
      <c r="AEJ1149"/>
      <c r="AEK1149"/>
      <c r="AEL1149"/>
      <c r="AEM1149"/>
      <c r="AEN1149"/>
      <c r="AEO1149"/>
      <c r="AEP1149"/>
      <c r="AEQ1149"/>
      <c r="AER1149"/>
      <c r="AES1149"/>
      <c r="AET1149"/>
      <c r="AEU1149"/>
      <c r="AEV1149"/>
      <c r="AEW1149"/>
      <c r="AEX1149"/>
      <c r="AEY1149"/>
      <c r="AEZ1149"/>
      <c r="AFA1149"/>
      <c r="AFB1149"/>
      <c r="AFC1149"/>
      <c r="AFD1149"/>
      <c r="AFE1149"/>
      <c r="AFF1149"/>
      <c r="AFG1149"/>
      <c r="AFH1149"/>
      <c r="AFI1149"/>
      <c r="AFJ1149"/>
      <c r="AFK1149"/>
      <c r="AFL1149"/>
      <c r="AFM1149"/>
      <c r="AFN1149"/>
      <c r="AFO1149"/>
      <c r="AFP1149"/>
      <c r="AFQ1149"/>
      <c r="AFR1149"/>
      <c r="AFS1149"/>
      <c r="AFT1149"/>
      <c r="AFU1149"/>
      <c r="AFV1149"/>
      <c r="AFW1149"/>
      <c r="AFX1149"/>
      <c r="AFY1149"/>
      <c r="AFZ1149"/>
      <c r="AGA1149"/>
      <c r="AGB1149"/>
      <c r="AGC1149"/>
      <c r="AGD1149"/>
      <c r="AGE1149"/>
      <c r="AGF1149"/>
      <c r="AGG1149"/>
      <c r="AGH1149"/>
      <c r="AGI1149"/>
      <c r="AGJ1149"/>
      <c r="AGK1149"/>
      <c r="AGL1149"/>
      <c r="AGM1149"/>
      <c r="AGN1149"/>
      <c r="AGO1149"/>
      <c r="AGP1149"/>
      <c r="AGQ1149"/>
      <c r="AGR1149"/>
      <c r="AGS1149"/>
      <c r="AGT1149"/>
      <c r="AGU1149"/>
      <c r="AGV1149"/>
      <c r="AGW1149"/>
      <c r="AGX1149"/>
      <c r="AGY1149"/>
      <c r="AGZ1149"/>
      <c r="AHA1149"/>
      <c r="AHB1149"/>
      <c r="AHC1149"/>
      <c r="AHD1149"/>
      <c r="AHE1149"/>
      <c r="AHF1149"/>
      <c r="AHG1149"/>
      <c r="AHH1149"/>
      <c r="AHI1149"/>
      <c r="AHJ1149"/>
      <c r="AHK1149"/>
      <c r="AHL1149"/>
      <c r="AHM1149"/>
      <c r="AHN1149"/>
      <c r="AHO1149"/>
      <c r="AHP1149"/>
      <c r="AHQ1149"/>
      <c r="AHR1149"/>
      <c r="AHS1149"/>
      <c r="AHT1149"/>
      <c r="AHU1149"/>
      <c r="AHV1149"/>
      <c r="AHW1149"/>
      <c r="AHX1149"/>
      <c r="AHY1149"/>
      <c r="AHZ1149"/>
      <c r="AIA1149"/>
      <c r="AIB1149"/>
      <c r="AIC1149"/>
      <c r="AID1149"/>
      <c r="AIE1149"/>
      <c r="AIF1149"/>
      <c r="AIG1149"/>
      <c r="AIH1149"/>
      <c r="AII1149"/>
      <c r="AIJ1149"/>
      <c r="AIK1149"/>
      <c r="AIL1149"/>
      <c r="AIM1149"/>
      <c r="AIN1149"/>
      <c r="AIO1149"/>
      <c r="AIP1149"/>
      <c r="AIQ1149"/>
      <c r="AIR1149"/>
      <c r="AIS1149"/>
      <c r="AIT1149"/>
      <c r="AIU1149"/>
      <c r="AIV1149"/>
      <c r="AIW1149"/>
      <c r="AIX1149"/>
      <c r="AIY1149"/>
      <c r="AIZ1149"/>
      <c r="AJA1149"/>
      <c r="AJB1149"/>
      <c r="AJC1149"/>
      <c r="AJD1149"/>
      <c r="AJE1149"/>
      <c r="AJF1149"/>
      <c r="AJG1149"/>
      <c r="AJH1149"/>
      <c r="AJI1149"/>
      <c r="AJJ1149"/>
      <c r="AJK1149"/>
      <c r="AJL1149"/>
      <c r="AJM1149"/>
      <c r="AJN1149"/>
      <c r="AJO1149"/>
      <c r="AJP1149"/>
      <c r="AJQ1149"/>
      <c r="AJR1149"/>
      <c r="AJS1149"/>
      <c r="AJT1149"/>
      <c r="AJU1149"/>
      <c r="AJV1149"/>
      <c r="AJW1149"/>
      <c r="AJX1149"/>
      <c r="AJY1149"/>
      <c r="AJZ1149"/>
      <c r="AKA1149"/>
      <c r="AKB1149"/>
      <c r="AKC1149"/>
      <c r="AKD1149"/>
      <c r="AKE1149"/>
      <c r="AKF1149"/>
      <c r="AKG1149"/>
      <c r="AKH1149"/>
      <c r="AKI1149"/>
      <c r="AKJ1149"/>
      <c r="AKK1149"/>
      <c r="AKL1149"/>
      <c r="AKM1149"/>
      <c r="AKN1149"/>
      <c r="AKO1149"/>
      <c r="AKP1149"/>
      <c r="AKQ1149"/>
      <c r="AKR1149"/>
      <c r="AKS1149"/>
      <c r="AKT1149"/>
      <c r="AKU1149"/>
      <c r="AKV1149"/>
      <c r="AKW1149"/>
      <c r="AKX1149"/>
      <c r="AKY1149"/>
      <c r="AKZ1149"/>
      <c r="ALA1149"/>
      <c r="ALB1149"/>
      <c r="ALC1149"/>
      <c r="ALD1149"/>
      <c r="ALE1149"/>
      <c r="ALF1149"/>
      <c r="ALG1149"/>
      <c r="ALH1149"/>
      <c r="ALI1149"/>
      <c r="ALJ1149"/>
      <c r="ALK1149"/>
      <c r="ALL1149"/>
      <c r="ALM1149"/>
      <c r="ALN1149"/>
      <c r="ALO1149"/>
      <c r="ALP1149"/>
      <c r="ALQ1149"/>
      <c r="ALR1149"/>
      <c r="ALS1149"/>
      <c r="ALT1149"/>
      <c r="ALU1149"/>
      <c r="ALV1149"/>
      <c r="ALW1149"/>
      <c r="ALX1149"/>
      <c r="ALY1149"/>
      <c r="ALZ1149"/>
      <c r="AMA1149"/>
      <c r="AMB1149"/>
      <c r="AMC1149"/>
      <c r="AMD1149"/>
      <c r="AME1149"/>
      <c r="AMF1149"/>
      <c r="AMG1149"/>
      <c r="AMH1149"/>
      <c r="AMI1149"/>
      <c r="AMJ1149"/>
    </row>
    <row r="1150" spans="1:1024" s="3" customFormat="1" ht="23.1" customHeight="1">
      <c r="A1150" s="1"/>
      <c r="B1150" s="2"/>
      <c r="C1150" s="2"/>
      <c r="D1150" s="2"/>
      <c r="E1150" s="2"/>
      <c r="F1150" s="2"/>
      <c r="G1150" s="2"/>
      <c r="H1150" s="2"/>
      <c r="I1150" s="2"/>
      <c r="X1150" s="51" t="s">
        <v>4056</v>
      </c>
      <c r="Y1150" s="52" t="s">
        <v>4057</v>
      </c>
      <c r="Z1150" s="64" t="s">
        <v>4032</v>
      </c>
      <c r="AA1150" s="65" t="s">
        <v>4058</v>
      </c>
      <c r="AB1150" s="55" t="s">
        <v>4059</v>
      </c>
      <c r="AC1150" s="56" t="s">
        <v>790</v>
      </c>
      <c r="AD1150" s="56" t="s">
        <v>643</v>
      </c>
      <c r="AE1150" s="52" t="s">
        <v>4060</v>
      </c>
      <c r="AH1150" s="2"/>
      <c r="AJ1150"/>
      <c r="ACY1150"/>
      <c r="ACZ1150"/>
      <c r="ADA1150"/>
      <c r="ADB1150"/>
      <c r="ADC1150"/>
      <c r="ADD1150"/>
      <c r="ADE1150"/>
      <c r="ADF1150"/>
      <c r="ADG1150"/>
      <c r="ADH1150"/>
      <c r="ADI1150"/>
      <c r="ADJ1150"/>
      <c r="ADK1150"/>
      <c r="ADL1150"/>
      <c r="ADM1150"/>
      <c r="ADN1150"/>
      <c r="ADO1150"/>
      <c r="ADP1150"/>
      <c r="ADQ1150"/>
      <c r="ADR1150"/>
      <c r="ADS1150"/>
      <c r="ADT1150"/>
      <c r="ADU1150"/>
      <c r="ADV1150"/>
      <c r="ADW1150"/>
      <c r="ADX1150"/>
      <c r="ADY1150"/>
      <c r="ADZ1150"/>
      <c r="AEA1150"/>
      <c r="AEB1150"/>
      <c r="AEC1150"/>
      <c r="AED1150"/>
      <c r="AEE1150"/>
      <c r="AEF1150"/>
      <c r="AEG1150"/>
      <c r="AEH1150"/>
      <c r="AEI1150"/>
      <c r="AEJ1150"/>
      <c r="AEK1150"/>
      <c r="AEL1150"/>
      <c r="AEM1150"/>
      <c r="AEN1150"/>
      <c r="AEO1150"/>
      <c r="AEP1150"/>
      <c r="AEQ1150"/>
      <c r="AER1150"/>
      <c r="AES1150"/>
      <c r="AET1150"/>
      <c r="AEU1150"/>
      <c r="AEV1150"/>
      <c r="AEW1150"/>
      <c r="AEX1150"/>
      <c r="AEY1150"/>
      <c r="AEZ1150"/>
      <c r="AFA1150"/>
      <c r="AFB1150"/>
      <c r="AFC1150"/>
      <c r="AFD1150"/>
      <c r="AFE1150"/>
      <c r="AFF1150"/>
      <c r="AFG1150"/>
      <c r="AFH1150"/>
      <c r="AFI1150"/>
      <c r="AFJ1150"/>
      <c r="AFK1150"/>
      <c r="AFL1150"/>
      <c r="AFM1150"/>
      <c r="AFN1150"/>
      <c r="AFO1150"/>
      <c r="AFP1150"/>
      <c r="AFQ1150"/>
      <c r="AFR1150"/>
      <c r="AFS1150"/>
      <c r="AFT1150"/>
      <c r="AFU1150"/>
      <c r="AFV1150"/>
      <c r="AFW1150"/>
      <c r="AFX1150"/>
      <c r="AFY1150"/>
      <c r="AFZ1150"/>
      <c r="AGA1150"/>
      <c r="AGB1150"/>
      <c r="AGC1150"/>
      <c r="AGD1150"/>
      <c r="AGE1150"/>
      <c r="AGF1150"/>
      <c r="AGG1150"/>
      <c r="AGH1150"/>
      <c r="AGI1150"/>
      <c r="AGJ1150"/>
      <c r="AGK1150"/>
      <c r="AGL1150"/>
      <c r="AGM1150"/>
      <c r="AGN1150"/>
      <c r="AGO1150"/>
      <c r="AGP1150"/>
      <c r="AGQ1150"/>
      <c r="AGR1150"/>
      <c r="AGS1150"/>
      <c r="AGT1150"/>
      <c r="AGU1150"/>
      <c r="AGV1150"/>
      <c r="AGW1150"/>
      <c r="AGX1150"/>
      <c r="AGY1150"/>
      <c r="AGZ1150"/>
      <c r="AHA1150"/>
      <c r="AHB1150"/>
      <c r="AHC1150"/>
      <c r="AHD1150"/>
      <c r="AHE1150"/>
      <c r="AHF1150"/>
      <c r="AHG1150"/>
      <c r="AHH1150"/>
      <c r="AHI1150"/>
      <c r="AHJ1150"/>
      <c r="AHK1150"/>
      <c r="AHL1150"/>
      <c r="AHM1150"/>
      <c r="AHN1150"/>
      <c r="AHO1150"/>
      <c r="AHP1150"/>
      <c r="AHQ1150"/>
      <c r="AHR1150"/>
      <c r="AHS1150"/>
      <c r="AHT1150"/>
      <c r="AHU1150"/>
      <c r="AHV1150"/>
      <c r="AHW1150"/>
      <c r="AHX1150"/>
      <c r="AHY1150"/>
      <c r="AHZ1150"/>
      <c r="AIA1150"/>
      <c r="AIB1150"/>
      <c r="AIC1150"/>
      <c r="AID1150"/>
      <c r="AIE1150"/>
      <c r="AIF1150"/>
      <c r="AIG1150"/>
      <c r="AIH1150"/>
      <c r="AII1150"/>
      <c r="AIJ1150"/>
      <c r="AIK1150"/>
      <c r="AIL1150"/>
      <c r="AIM1150"/>
      <c r="AIN1150"/>
      <c r="AIO1150"/>
      <c r="AIP1150"/>
      <c r="AIQ1150"/>
      <c r="AIR1150"/>
      <c r="AIS1150"/>
      <c r="AIT1150"/>
      <c r="AIU1150"/>
      <c r="AIV1150"/>
      <c r="AIW1150"/>
      <c r="AIX1150"/>
      <c r="AIY1150"/>
      <c r="AIZ1150"/>
      <c r="AJA1150"/>
      <c r="AJB1150"/>
      <c r="AJC1150"/>
      <c r="AJD1150"/>
      <c r="AJE1150"/>
      <c r="AJF1150"/>
      <c r="AJG1150"/>
      <c r="AJH1150"/>
      <c r="AJI1150"/>
      <c r="AJJ1150"/>
      <c r="AJK1150"/>
      <c r="AJL1150"/>
      <c r="AJM1150"/>
      <c r="AJN1150"/>
      <c r="AJO1150"/>
      <c r="AJP1150"/>
      <c r="AJQ1150"/>
      <c r="AJR1150"/>
      <c r="AJS1150"/>
      <c r="AJT1150"/>
      <c r="AJU1150"/>
      <c r="AJV1150"/>
      <c r="AJW1150"/>
      <c r="AJX1150"/>
      <c r="AJY1150"/>
      <c r="AJZ1150"/>
      <c r="AKA1150"/>
      <c r="AKB1150"/>
      <c r="AKC1150"/>
      <c r="AKD1150"/>
      <c r="AKE1150"/>
      <c r="AKF1150"/>
      <c r="AKG1150"/>
      <c r="AKH1150"/>
      <c r="AKI1150"/>
      <c r="AKJ1150"/>
      <c r="AKK1150"/>
      <c r="AKL1150"/>
      <c r="AKM1150"/>
      <c r="AKN1150"/>
      <c r="AKO1150"/>
      <c r="AKP1150"/>
      <c r="AKQ1150"/>
      <c r="AKR1150"/>
      <c r="AKS1150"/>
      <c r="AKT1150"/>
      <c r="AKU1150"/>
      <c r="AKV1150"/>
      <c r="AKW1150"/>
      <c r="AKX1150"/>
      <c r="AKY1150"/>
      <c r="AKZ1150"/>
      <c r="ALA1150"/>
      <c r="ALB1150"/>
      <c r="ALC1150"/>
      <c r="ALD1150"/>
      <c r="ALE1150"/>
      <c r="ALF1150"/>
      <c r="ALG1150"/>
      <c r="ALH1150"/>
      <c r="ALI1150"/>
      <c r="ALJ1150"/>
      <c r="ALK1150"/>
      <c r="ALL1150"/>
      <c r="ALM1150"/>
      <c r="ALN1150"/>
      <c r="ALO1150"/>
      <c r="ALP1150"/>
      <c r="ALQ1150"/>
      <c r="ALR1150"/>
      <c r="ALS1150"/>
      <c r="ALT1150"/>
      <c r="ALU1150"/>
      <c r="ALV1150"/>
      <c r="ALW1150"/>
      <c r="ALX1150"/>
      <c r="ALY1150"/>
      <c r="ALZ1150"/>
      <c r="AMA1150"/>
      <c r="AMB1150"/>
      <c r="AMC1150"/>
      <c r="AMD1150"/>
      <c r="AME1150"/>
      <c r="AMF1150"/>
      <c r="AMG1150"/>
      <c r="AMH1150"/>
      <c r="AMI1150"/>
      <c r="AMJ1150"/>
    </row>
    <row r="1151" spans="1:1024" s="3" customFormat="1" ht="23.1" customHeight="1">
      <c r="A1151" s="1"/>
      <c r="B1151" s="2"/>
      <c r="C1151" s="2"/>
      <c r="D1151" s="2"/>
      <c r="E1151" s="2"/>
      <c r="F1151" s="2"/>
      <c r="G1151" s="2"/>
      <c r="H1151" s="2"/>
      <c r="I1151" s="2"/>
      <c r="X1151" s="51" t="s">
        <v>4061</v>
      </c>
      <c r="Y1151" s="52" t="s">
        <v>4062</v>
      </c>
      <c r="Z1151" s="53" t="s">
        <v>4063</v>
      </c>
      <c r="AA1151" s="54" t="s">
        <v>4064</v>
      </c>
      <c r="AB1151" s="55" t="s">
        <v>2904</v>
      </c>
      <c r="AC1151" s="56">
        <v>0</v>
      </c>
      <c r="AD1151" s="56">
        <v>0</v>
      </c>
      <c r="AE1151" s="52" t="s">
        <v>4065</v>
      </c>
      <c r="AH1151" s="2"/>
      <c r="AJ1151"/>
      <c r="ACY1151"/>
      <c r="ACZ1151"/>
      <c r="ADA1151"/>
      <c r="ADB1151"/>
      <c r="ADC1151"/>
      <c r="ADD1151"/>
      <c r="ADE1151"/>
      <c r="ADF1151"/>
      <c r="ADG1151"/>
      <c r="ADH1151"/>
      <c r="ADI1151"/>
      <c r="ADJ1151"/>
      <c r="ADK1151"/>
      <c r="ADL1151"/>
      <c r="ADM1151"/>
      <c r="ADN1151"/>
      <c r="ADO1151"/>
      <c r="ADP1151"/>
      <c r="ADQ1151"/>
      <c r="ADR1151"/>
      <c r="ADS1151"/>
      <c r="ADT1151"/>
      <c r="ADU1151"/>
      <c r="ADV1151"/>
      <c r="ADW1151"/>
      <c r="ADX1151"/>
      <c r="ADY1151"/>
      <c r="ADZ1151"/>
      <c r="AEA1151"/>
      <c r="AEB1151"/>
      <c r="AEC1151"/>
      <c r="AED1151"/>
      <c r="AEE1151"/>
      <c r="AEF1151"/>
      <c r="AEG1151"/>
      <c r="AEH1151"/>
      <c r="AEI1151"/>
      <c r="AEJ1151"/>
      <c r="AEK1151"/>
      <c r="AEL1151"/>
      <c r="AEM1151"/>
      <c r="AEN1151"/>
      <c r="AEO1151"/>
      <c r="AEP1151"/>
      <c r="AEQ1151"/>
      <c r="AER1151"/>
      <c r="AES1151"/>
      <c r="AET1151"/>
      <c r="AEU1151"/>
      <c r="AEV1151"/>
      <c r="AEW1151"/>
      <c r="AEX1151"/>
      <c r="AEY1151"/>
      <c r="AEZ1151"/>
      <c r="AFA1151"/>
      <c r="AFB1151"/>
      <c r="AFC1151"/>
      <c r="AFD1151"/>
      <c r="AFE1151"/>
      <c r="AFF1151"/>
      <c r="AFG1151"/>
      <c r="AFH1151"/>
      <c r="AFI1151"/>
      <c r="AFJ1151"/>
      <c r="AFK1151"/>
      <c r="AFL1151"/>
      <c r="AFM1151"/>
      <c r="AFN1151"/>
      <c r="AFO1151"/>
      <c r="AFP1151"/>
      <c r="AFQ1151"/>
      <c r="AFR1151"/>
      <c r="AFS1151"/>
      <c r="AFT1151"/>
      <c r="AFU1151"/>
      <c r="AFV1151"/>
      <c r="AFW1151"/>
      <c r="AFX1151"/>
      <c r="AFY1151"/>
      <c r="AFZ1151"/>
      <c r="AGA1151"/>
      <c r="AGB1151"/>
      <c r="AGC1151"/>
      <c r="AGD1151"/>
      <c r="AGE1151"/>
      <c r="AGF1151"/>
      <c r="AGG1151"/>
      <c r="AGH1151"/>
      <c r="AGI1151"/>
      <c r="AGJ1151"/>
      <c r="AGK1151"/>
      <c r="AGL1151"/>
      <c r="AGM1151"/>
      <c r="AGN1151"/>
      <c r="AGO1151"/>
      <c r="AGP1151"/>
      <c r="AGQ1151"/>
      <c r="AGR1151"/>
      <c r="AGS1151"/>
      <c r="AGT1151"/>
      <c r="AGU1151"/>
      <c r="AGV1151"/>
      <c r="AGW1151"/>
      <c r="AGX1151"/>
      <c r="AGY1151"/>
      <c r="AGZ1151"/>
      <c r="AHA1151"/>
      <c r="AHB1151"/>
      <c r="AHC1151"/>
      <c r="AHD1151"/>
      <c r="AHE1151"/>
      <c r="AHF1151"/>
      <c r="AHG1151"/>
      <c r="AHH1151"/>
      <c r="AHI1151"/>
      <c r="AHJ1151"/>
      <c r="AHK1151"/>
      <c r="AHL1151"/>
      <c r="AHM1151"/>
      <c r="AHN1151"/>
      <c r="AHO1151"/>
      <c r="AHP1151"/>
      <c r="AHQ1151"/>
      <c r="AHR1151"/>
      <c r="AHS1151"/>
      <c r="AHT1151"/>
      <c r="AHU1151"/>
      <c r="AHV1151"/>
      <c r="AHW1151"/>
      <c r="AHX1151"/>
      <c r="AHY1151"/>
      <c r="AHZ1151"/>
      <c r="AIA1151"/>
      <c r="AIB1151"/>
      <c r="AIC1151"/>
      <c r="AID1151"/>
      <c r="AIE1151"/>
      <c r="AIF1151"/>
      <c r="AIG1151"/>
      <c r="AIH1151"/>
      <c r="AII1151"/>
      <c r="AIJ1151"/>
      <c r="AIK1151"/>
      <c r="AIL1151"/>
      <c r="AIM1151"/>
      <c r="AIN1151"/>
      <c r="AIO1151"/>
      <c r="AIP1151"/>
      <c r="AIQ1151"/>
      <c r="AIR1151"/>
      <c r="AIS1151"/>
      <c r="AIT1151"/>
      <c r="AIU1151"/>
      <c r="AIV1151"/>
      <c r="AIW1151"/>
      <c r="AIX1151"/>
      <c r="AIY1151"/>
      <c r="AIZ1151"/>
      <c r="AJA1151"/>
      <c r="AJB1151"/>
      <c r="AJC1151"/>
      <c r="AJD1151"/>
      <c r="AJE1151"/>
      <c r="AJF1151"/>
      <c r="AJG1151"/>
      <c r="AJH1151"/>
      <c r="AJI1151"/>
      <c r="AJJ1151"/>
      <c r="AJK1151"/>
      <c r="AJL1151"/>
      <c r="AJM1151"/>
      <c r="AJN1151"/>
      <c r="AJO1151"/>
      <c r="AJP1151"/>
      <c r="AJQ1151"/>
      <c r="AJR1151"/>
      <c r="AJS1151"/>
      <c r="AJT1151"/>
      <c r="AJU1151"/>
      <c r="AJV1151"/>
      <c r="AJW1151"/>
      <c r="AJX1151"/>
      <c r="AJY1151"/>
      <c r="AJZ1151"/>
      <c r="AKA1151"/>
      <c r="AKB1151"/>
      <c r="AKC1151"/>
      <c r="AKD1151"/>
      <c r="AKE1151"/>
      <c r="AKF1151"/>
      <c r="AKG1151"/>
      <c r="AKH1151"/>
      <c r="AKI1151"/>
      <c r="AKJ1151"/>
      <c r="AKK1151"/>
      <c r="AKL1151"/>
      <c r="AKM1151"/>
      <c r="AKN1151"/>
      <c r="AKO1151"/>
      <c r="AKP1151"/>
      <c r="AKQ1151"/>
      <c r="AKR1151"/>
      <c r="AKS1151"/>
      <c r="AKT1151"/>
      <c r="AKU1151"/>
      <c r="AKV1151"/>
      <c r="AKW1151"/>
      <c r="AKX1151"/>
      <c r="AKY1151"/>
      <c r="AKZ1151"/>
      <c r="ALA1151"/>
      <c r="ALB1151"/>
      <c r="ALC1151"/>
      <c r="ALD1151"/>
      <c r="ALE1151"/>
      <c r="ALF1151"/>
      <c r="ALG1151"/>
      <c r="ALH1151"/>
      <c r="ALI1151"/>
      <c r="ALJ1151"/>
      <c r="ALK1151"/>
      <c r="ALL1151"/>
      <c r="ALM1151"/>
      <c r="ALN1151"/>
      <c r="ALO1151"/>
      <c r="ALP1151"/>
      <c r="ALQ1151"/>
      <c r="ALR1151"/>
      <c r="ALS1151"/>
      <c r="ALT1151"/>
      <c r="ALU1151"/>
      <c r="ALV1151"/>
      <c r="ALW1151"/>
      <c r="ALX1151"/>
      <c r="ALY1151"/>
      <c r="ALZ1151"/>
      <c r="AMA1151"/>
      <c r="AMB1151"/>
      <c r="AMC1151"/>
      <c r="AMD1151"/>
      <c r="AME1151"/>
      <c r="AMF1151"/>
      <c r="AMG1151"/>
      <c r="AMH1151"/>
      <c r="AMI1151"/>
      <c r="AMJ1151"/>
    </row>
    <row r="1152" spans="1:1024" s="3" customFormat="1" ht="23.1" customHeight="1">
      <c r="A1152" s="1"/>
      <c r="B1152" s="2"/>
      <c r="C1152" s="2"/>
      <c r="D1152" s="2"/>
      <c r="E1152" s="2"/>
      <c r="F1152" s="2"/>
      <c r="G1152" s="2"/>
      <c r="H1152" s="2"/>
      <c r="I1152" s="2"/>
      <c r="X1152" s="51" t="s">
        <v>4066</v>
      </c>
      <c r="Y1152" s="52" t="s">
        <v>4062</v>
      </c>
      <c r="Z1152" s="53" t="s">
        <v>4063</v>
      </c>
      <c r="AA1152" s="54" t="s">
        <v>4067</v>
      </c>
      <c r="AB1152" s="55" t="s">
        <v>4068</v>
      </c>
      <c r="AC1152" s="56">
        <v>0</v>
      </c>
      <c r="AD1152" s="56">
        <v>0</v>
      </c>
      <c r="AE1152" s="52" t="s">
        <v>4065</v>
      </c>
      <c r="AH1152" s="2"/>
      <c r="AJ1152"/>
      <c r="ACY1152"/>
      <c r="ACZ1152"/>
      <c r="ADA1152"/>
      <c r="ADB1152"/>
      <c r="ADC1152"/>
      <c r="ADD1152"/>
      <c r="ADE1152"/>
      <c r="ADF1152"/>
      <c r="ADG1152"/>
      <c r="ADH1152"/>
      <c r="ADI1152"/>
      <c r="ADJ1152"/>
      <c r="ADK1152"/>
      <c r="ADL1152"/>
      <c r="ADM1152"/>
      <c r="ADN1152"/>
      <c r="ADO1152"/>
      <c r="ADP1152"/>
      <c r="ADQ1152"/>
      <c r="ADR1152"/>
      <c r="ADS1152"/>
      <c r="ADT1152"/>
      <c r="ADU1152"/>
      <c r="ADV1152"/>
      <c r="ADW1152"/>
      <c r="ADX1152"/>
      <c r="ADY1152"/>
      <c r="ADZ1152"/>
      <c r="AEA1152"/>
      <c r="AEB1152"/>
      <c r="AEC1152"/>
      <c r="AED1152"/>
      <c r="AEE1152"/>
      <c r="AEF1152"/>
      <c r="AEG1152"/>
      <c r="AEH1152"/>
      <c r="AEI1152"/>
      <c r="AEJ1152"/>
      <c r="AEK1152"/>
      <c r="AEL1152"/>
      <c r="AEM1152"/>
      <c r="AEN1152"/>
      <c r="AEO1152"/>
      <c r="AEP1152"/>
      <c r="AEQ1152"/>
      <c r="AER1152"/>
      <c r="AES1152"/>
      <c r="AET1152"/>
      <c r="AEU1152"/>
      <c r="AEV1152"/>
      <c r="AEW1152"/>
      <c r="AEX1152"/>
      <c r="AEY1152"/>
      <c r="AEZ1152"/>
      <c r="AFA1152"/>
      <c r="AFB1152"/>
      <c r="AFC1152"/>
      <c r="AFD1152"/>
      <c r="AFE1152"/>
      <c r="AFF1152"/>
      <c r="AFG1152"/>
      <c r="AFH1152"/>
      <c r="AFI1152"/>
      <c r="AFJ1152"/>
      <c r="AFK1152"/>
      <c r="AFL1152"/>
      <c r="AFM1152"/>
      <c r="AFN1152"/>
      <c r="AFO1152"/>
      <c r="AFP1152"/>
      <c r="AFQ1152"/>
      <c r="AFR1152"/>
      <c r="AFS1152"/>
      <c r="AFT1152"/>
      <c r="AFU1152"/>
      <c r="AFV1152"/>
      <c r="AFW1152"/>
      <c r="AFX1152"/>
      <c r="AFY1152"/>
      <c r="AFZ1152"/>
      <c r="AGA1152"/>
      <c r="AGB1152"/>
      <c r="AGC1152"/>
      <c r="AGD1152"/>
      <c r="AGE1152"/>
      <c r="AGF1152"/>
      <c r="AGG1152"/>
      <c r="AGH1152"/>
      <c r="AGI1152"/>
      <c r="AGJ1152"/>
      <c r="AGK1152"/>
      <c r="AGL1152"/>
      <c r="AGM1152"/>
      <c r="AGN1152"/>
      <c r="AGO1152"/>
      <c r="AGP1152"/>
      <c r="AGQ1152"/>
      <c r="AGR1152"/>
      <c r="AGS1152"/>
      <c r="AGT1152"/>
      <c r="AGU1152"/>
      <c r="AGV1152"/>
      <c r="AGW1152"/>
      <c r="AGX1152"/>
      <c r="AGY1152"/>
      <c r="AGZ1152"/>
      <c r="AHA1152"/>
      <c r="AHB1152"/>
      <c r="AHC1152"/>
      <c r="AHD1152"/>
      <c r="AHE1152"/>
      <c r="AHF1152"/>
      <c r="AHG1152"/>
      <c r="AHH1152"/>
      <c r="AHI1152"/>
      <c r="AHJ1152"/>
      <c r="AHK1152"/>
      <c r="AHL1152"/>
      <c r="AHM1152"/>
      <c r="AHN1152"/>
      <c r="AHO1152"/>
      <c r="AHP1152"/>
      <c r="AHQ1152"/>
      <c r="AHR1152"/>
      <c r="AHS1152"/>
      <c r="AHT1152"/>
      <c r="AHU1152"/>
      <c r="AHV1152"/>
      <c r="AHW1152"/>
      <c r="AHX1152"/>
      <c r="AHY1152"/>
      <c r="AHZ1152"/>
      <c r="AIA1152"/>
      <c r="AIB1152"/>
      <c r="AIC1152"/>
      <c r="AID1152"/>
      <c r="AIE1152"/>
      <c r="AIF1152"/>
      <c r="AIG1152"/>
      <c r="AIH1152"/>
      <c r="AII1152"/>
      <c r="AIJ1152"/>
      <c r="AIK1152"/>
      <c r="AIL1152"/>
      <c r="AIM1152"/>
      <c r="AIN1152"/>
      <c r="AIO1152"/>
      <c r="AIP1152"/>
      <c r="AIQ1152"/>
      <c r="AIR1152"/>
      <c r="AIS1152"/>
      <c r="AIT1152"/>
      <c r="AIU1152"/>
      <c r="AIV1152"/>
      <c r="AIW1152"/>
      <c r="AIX1152"/>
      <c r="AIY1152"/>
      <c r="AIZ1152"/>
      <c r="AJA1152"/>
      <c r="AJB1152"/>
      <c r="AJC1152"/>
      <c r="AJD1152"/>
      <c r="AJE1152"/>
      <c r="AJF1152"/>
      <c r="AJG1152"/>
      <c r="AJH1152"/>
      <c r="AJI1152"/>
      <c r="AJJ1152"/>
      <c r="AJK1152"/>
      <c r="AJL1152"/>
      <c r="AJM1152"/>
      <c r="AJN1152"/>
      <c r="AJO1152"/>
      <c r="AJP1152"/>
      <c r="AJQ1152"/>
      <c r="AJR1152"/>
      <c r="AJS1152"/>
      <c r="AJT1152"/>
      <c r="AJU1152"/>
      <c r="AJV1152"/>
      <c r="AJW1152"/>
      <c r="AJX1152"/>
      <c r="AJY1152"/>
      <c r="AJZ1152"/>
      <c r="AKA1152"/>
      <c r="AKB1152"/>
      <c r="AKC1152"/>
      <c r="AKD1152"/>
      <c r="AKE1152"/>
      <c r="AKF1152"/>
      <c r="AKG1152"/>
      <c r="AKH1152"/>
      <c r="AKI1152"/>
      <c r="AKJ1152"/>
      <c r="AKK1152"/>
      <c r="AKL1152"/>
      <c r="AKM1152"/>
      <c r="AKN1152"/>
      <c r="AKO1152"/>
      <c r="AKP1152"/>
      <c r="AKQ1152"/>
      <c r="AKR1152"/>
      <c r="AKS1152"/>
      <c r="AKT1152"/>
      <c r="AKU1152"/>
      <c r="AKV1152"/>
      <c r="AKW1152"/>
      <c r="AKX1152"/>
      <c r="AKY1152"/>
      <c r="AKZ1152"/>
      <c r="ALA1152"/>
      <c r="ALB1152"/>
      <c r="ALC1152"/>
      <c r="ALD1152"/>
      <c r="ALE1152"/>
      <c r="ALF1152"/>
      <c r="ALG1152"/>
      <c r="ALH1152"/>
      <c r="ALI1152"/>
      <c r="ALJ1152"/>
      <c r="ALK1152"/>
      <c r="ALL1152"/>
      <c r="ALM1152"/>
      <c r="ALN1152"/>
      <c r="ALO1152"/>
      <c r="ALP1152"/>
      <c r="ALQ1152"/>
      <c r="ALR1152"/>
      <c r="ALS1152"/>
      <c r="ALT1152"/>
      <c r="ALU1152"/>
      <c r="ALV1152"/>
      <c r="ALW1152"/>
      <c r="ALX1152"/>
      <c r="ALY1152"/>
      <c r="ALZ1152"/>
      <c r="AMA1152"/>
      <c r="AMB1152"/>
      <c r="AMC1152"/>
      <c r="AMD1152"/>
      <c r="AME1152"/>
      <c r="AMF1152"/>
      <c r="AMG1152"/>
      <c r="AMH1152"/>
      <c r="AMI1152"/>
      <c r="AMJ1152"/>
    </row>
    <row r="1153" spans="1:1024" s="3" customFormat="1" ht="23.1" customHeight="1">
      <c r="A1153" s="1"/>
      <c r="B1153" s="2"/>
      <c r="C1153" s="2"/>
      <c r="D1153" s="2"/>
      <c r="E1153" s="2"/>
      <c r="F1153" s="2"/>
      <c r="G1153" s="2"/>
      <c r="H1153" s="2"/>
      <c r="I1153" s="2"/>
      <c r="X1153" s="51" t="s">
        <v>4069</v>
      </c>
      <c r="Y1153" s="52" t="s">
        <v>4070</v>
      </c>
      <c r="Z1153" s="53" t="s">
        <v>4063</v>
      </c>
      <c r="AA1153" s="54" t="s">
        <v>4071</v>
      </c>
      <c r="AB1153" s="55" t="s">
        <v>2948</v>
      </c>
      <c r="AC1153" s="56">
        <v>0</v>
      </c>
      <c r="AD1153" s="56">
        <v>0</v>
      </c>
      <c r="AE1153" s="52" t="s">
        <v>4072</v>
      </c>
      <c r="AH1153" s="2"/>
      <c r="AJ1153"/>
      <c r="ACY1153"/>
      <c r="ACZ1153"/>
      <c r="ADA1153"/>
      <c r="ADB1153"/>
      <c r="ADC1153"/>
      <c r="ADD1153"/>
      <c r="ADE1153"/>
      <c r="ADF1153"/>
      <c r="ADG1153"/>
      <c r="ADH1153"/>
      <c r="ADI1153"/>
      <c r="ADJ1153"/>
      <c r="ADK1153"/>
      <c r="ADL1153"/>
      <c r="ADM1153"/>
      <c r="ADN1153"/>
      <c r="ADO1153"/>
      <c r="ADP1153"/>
      <c r="ADQ1153"/>
      <c r="ADR1153"/>
      <c r="ADS1153"/>
      <c r="ADT1153"/>
      <c r="ADU1153"/>
      <c r="ADV1153"/>
      <c r="ADW1153"/>
      <c r="ADX1153"/>
      <c r="ADY1153"/>
      <c r="ADZ1153"/>
      <c r="AEA1153"/>
      <c r="AEB1153"/>
      <c r="AEC1153"/>
      <c r="AED1153"/>
      <c r="AEE1153"/>
      <c r="AEF1153"/>
      <c r="AEG1153"/>
      <c r="AEH1153"/>
      <c r="AEI1153"/>
      <c r="AEJ1153"/>
      <c r="AEK1153"/>
      <c r="AEL1153"/>
      <c r="AEM1153"/>
      <c r="AEN1153"/>
      <c r="AEO1153"/>
      <c r="AEP1153"/>
      <c r="AEQ1153"/>
      <c r="AER1153"/>
      <c r="AES1153"/>
      <c r="AET1153"/>
      <c r="AEU1153"/>
      <c r="AEV1153"/>
      <c r="AEW1153"/>
      <c r="AEX1153"/>
      <c r="AEY1153"/>
      <c r="AEZ1153"/>
      <c r="AFA1153"/>
      <c r="AFB1153"/>
      <c r="AFC1153"/>
      <c r="AFD1153"/>
      <c r="AFE1153"/>
      <c r="AFF1153"/>
      <c r="AFG1153"/>
      <c r="AFH1153"/>
      <c r="AFI1153"/>
      <c r="AFJ1153"/>
      <c r="AFK1153"/>
      <c r="AFL1153"/>
      <c r="AFM1153"/>
      <c r="AFN1153"/>
      <c r="AFO1153"/>
      <c r="AFP1153"/>
      <c r="AFQ1153"/>
      <c r="AFR1153"/>
      <c r="AFS1153"/>
      <c r="AFT1153"/>
      <c r="AFU1153"/>
      <c r="AFV1153"/>
      <c r="AFW1153"/>
      <c r="AFX1153"/>
      <c r="AFY1153"/>
      <c r="AFZ1153"/>
      <c r="AGA1153"/>
      <c r="AGB1153"/>
      <c r="AGC1153"/>
      <c r="AGD1153"/>
      <c r="AGE1153"/>
      <c r="AGF1153"/>
      <c r="AGG1153"/>
      <c r="AGH1153"/>
      <c r="AGI1153"/>
      <c r="AGJ1153"/>
      <c r="AGK1153"/>
      <c r="AGL1153"/>
      <c r="AGM1153"/>
      <c r="AGN1153"/>
      <c r="AGO1153"/>
      <c r="AGP1153"/>
      <c r="AGQ1153"/>
      <c r="AGR1153"/>
      <c r="AGS1153"/>
      <c r="AGT1153"/>
      <c r="AGU1153"/>
      <c r="AGV1153"/>
      <c r="AGW1153"/>
      <c r="AGX1153"/>
      <c r="AGY1153"/>
      <c r="AGZ1153"/>
      <c r="AHA1153"/>
      <c r="AHB1153"/>
      <c r="AHC1153"/>
      <c r="AHD1153"/>
      <c r="AHE1153"/>
      <c r="AHF1153"/>
      <c r="AHG1153"/>
      <c r="AHH1153"/>
      <c r="AHI1153"/>
      <c r="AHJ1153"/>
      <c r="AHK1153"/>
      <c r="AHL1153"/>
      <c r="AHM1153"/>
      <c r="AHN1153"/>
      <c r="AHO1153"/>
      <c r="AHP1153"/>
      <c r="AHQ1153"/>
      <c r="AHR1153"/>
      <c r="AHS1153"/>
      <c r="AHT1153"/>
      <c r="AHU1153"/>
      <c r="AHV1153"/>
      <c r="AHW1153"/>
      <c r="AHX1153"/>
      <c r="AHY1153"/>
      <c r="AHZ1153"/>
      <c r="AIA1153"/>
      <c r="AIB1153"/>
      <c r="AIC1153"/>
      <c r="AID1153"/>
      <c r="AIE1153"/>
      <c r="AIF1153"/>
      <c r="AIG1153"/>
      <c r="AIH1153"/>
      <c r="AII1153"/>
      <c r="AIJ1153"/>
      <c r="AIK1153"/>
      <c r="AIL1153"/>
      <c r="AIM1153"/>
      <c r="AIN1153"/>
      <c r="AIO1153"/>
      <c r="AIP1153"/>
      <c r="AIQ1153"/>
      <c r="AIR1153"/>
      <c r="AIS1153"/>
      <c r="AIT1153"/>
      <c r="AIU1153"/>
      <c r="AIV1153"/>
      <c r="AIW1153"/>
      <c r="AIX1153"/>
      <c r="AIY1153"/>
      <c r="AIZ1153"/>
      <c r="AJA1153"/>
      <c r="AJB1153"/>
      <c r="AJC1153"/>
      <c r="AJD1153"/>
      <c r="AJE1153"/>
      <c r="AJF1153"/>
      <c r="AJG1153"/>
      <c r="AJH1153"/>
      <c r="AJI1153"/>
      <c r="AJJ1153"/>
      <c r="AJK1153"/>
      <c r="AJL1153"/>
      <c r="AJM1153"/>
      <c r="AJN1153"/>
      <c r="AJO1153"/>
      <c r="AJP1153"/>
      <c r="AJQ1153"/>
      <c r="AJR1153"/>
      <c r="AJS1153"/>
      <c r="AJT1153"/>
      <c r="AJU1153"/>
      <c r="AJV1153"/>
      <c r="AJW1153"/>
      <c r="AJX1153"/>
      <c r="AJY1153"/>
      <c r="AJZ1153"/>
      <c r="AKA1153"/>
      <c r="AKB1153"/>
      <c r="AKC1153"/>
      <c r="AKD1153"/>
      <c r="AKE1153"/>
      <c r="AKF1153"/>
      <c r="AKG1153"/>
      <c r="AKH1153"/>
      <c r="AKI1153"/>
      <c r="AKJ1153"/>
      <c r="AKK1153"/>
      <c r="AKL1153"/>
      <c r="AKM1153"/>
      <c r="AKN1153"/>
      <c r="AKO1153"/>
      <c r="AKP1153"/>
      <c r="AKQ1153"/>
      <c r="AKR1153"/>
      <c r="AKS1153"/>
      <c r="AKT1153"/>
      <c r="AKU1153"/>
      <c r="AKV1153"/>
      <c r="AKW1153"/>
      <c r="AKX1153"/>
      <c r="AKY1153"/>
      <c r="AKZ1153"/>
      <c r="ALA1153"/>
      <c r="ALB1153"/>
      <c r="ALC1153"/>
      <c r="ALD1153"/>
      <c r="ALE1153"/>
      <c r="ALF1153"/>
      <c r="ALG1153"/>
      <c r="ALH1153"/>
      <c r="ALI1153"/>
      <c r="ALJ1153"/>
      <c r="ALK1153"/>
      <c r="ALL1153"/>
      <c r="ALM1153"/>
      <c r="ALN1153"/>
      <c r="ALO1153"/>
      <c r="ALP1153"/>
      <c r="ALQ1153"/>
      <c r="ALR1153"/>
      <c r="ALS1153"/>
      <c r="ALT1153"/>
      <c r="ALU1153"/>
      <c r="ALV1153"/>
      <c r="ALW1153"/>
      <c r="ALX1153"/>
      <c r="ALY1153"/>
      <c r="ALZ1153"/>
      <c r="AMA1153"/>
      <c r="AMB1153"/>
      <c r="AMC1153"/>
      <c r="AMD1153"/>
      <c r="AME1153"/>
      <c r="AMF1153"/>
      <c r="AMG1153"/>
      <c r="AMH1153"/>
      <c r="AMI1153"/>
      <c r="AMJ1153"/>
    </row>
    <row r="1154" spans="1:1024" s="3" customFormat="1" ht="23.1" customHeight="1">
      <c r="A1154" s="1"/>
      <c r="B1154" s="2"/>
      <c r="C1154" s="2"/>
      <c r="D1154" s="2"/>
      <c r="E1154" s="2"/>
      <c r="F1154" s="2"/>
      <c r="G1154" s="2"/>
      <c r="H1154" s="2"/>
      <c r="I1154" s="2"/>
      <c r="X1154" s="51" t="s">
        <v>4073</v>
      </c>
      <c r="Y1154" s="52" t="s">
        <v>4070</v>
      </c>
      <c r="Z1154" s="53" t="s">
        <v>4063</v>
      </c>
      <c r="AA1154" s="54" t="s">
        <v>4074</v>
      </c>
      <c r="AB1154" s="55" t="s">
        <v>4075</v>
      </c>
      <c r="AC1154" s="56">
        <v>0</v>
      </c>
      <c r="AD1154" s="56">
        <v>0</v>
      </c>
      <c r="AE1154" s="52" t="s">
        <v>4072</v>
      </c>
      <c r="AH1154" s="2"/>
      <c r="AJ1154"/>
      <c r="ACY1154"/>
      <c r="ACZ1154"/>
      <c r="ADA1154"/>
      <c r="ADB1154"/>
      <c r="ADC1154"/>
      <c r="ADD1154"/>
      <c r="ADE1154"/>
      <c r="ADF1154"/>
      <c r="ADG1154"/>
      <c r="ADH1154"/>
      <c r="ADI1154"/>
      <c r="ADJ1154"/>
      <c r="ADK1154"/>
      <c r="ADL1154"/>
      <c r="ADM1154"/>
      <c r="ADN1154"/>
      <c r="ADO1154"/>
      <c r="ADP1154"/>
      <c r="ADQ1154"/>
      <c r="ADR1154"/>
      <c r="ADS1154"/>
      <c r="ADT1154"/>
      <c r="ADU1154"/>
      <c r="ADV1154"/>
      <c r="ADW1154"/>
      <c r="ADX1154"/>
      <c r="ADY1154"/>
      <c r="ADZ1154"/>
      <c r="AEA1154"/>
      <c r="AEB1154"/>
      <c r="AEC1154"/>
      <c r="AED1154"/>
      <c r="AEE1154"/>
      <c r="AEF1154"/>
      <c r="AEG1154"/>
      <c r="AEH1154"/>
      <c r="AEI1154"/>
      <c r="AEJ1154"/>
      <c r="AEK1154"/>
      <c r="AEL1154"/>
      <c r="AEM1154"/>
      <c r="AEN1154"/>
      <c r="AEO1154"/>
      <c r="AEP1154"/>
      <c r="AEQ1154"/>
      <c r="AER1154"/>
      <c r="AES1154"/>
      <c r="AET1154"/>
      <c r="AEU1154"/>
      <c r="AEV1154"/>
      <c r="AEW1154"/>
      <c r="AEX1154"/>
      <c r="AEY1154"/>
      <c r="AEZ1154"/>
      <c r="AFA1154"/>
      <c r="AFB1154"/>
      <c r="AFC1154"/>
      <c r="AFD1154"/>
      <c r="AFE1154"/>
      <c r="AFF1154"/>
      <c r="AFG1154"/>
      <c r="AFH1154"/>
      <c r="AFI1154"/>
      <c r="AFJ1154"/>
      <c r="AFK1154"/>
      <c r="AFL1154"/>
      <c r="AFM1154"/>
      <c r="AFN1154"/>
      <c r="AFO1154"/>
      <c r="AFP1154"/>
      <c r="AFQ1154"/>
      <c r="AFR1154"/>
      <c r="AFS1154"/>
      <c r="AFT1154"/>
      <c r="AFU1154"/>
      <c r="AFV1154"/>
      <c r="AFW1154"/>
      <c r="AFX1154"/>
      <c r="AFY1154"/>
      <c r="AFZ1154"/>
      <c r="AGA1154"/>
      <c r="AGB1154"/>
      <c r="AGC1154"/>
      <c r="AGD1154"/>
      <c r="AGE1154"/>
      <c r="AGF1154"/>
      <c r="AGG1154"/>
      <c r="AGH1154"/>
      <c r="AGI1154"/>
      <c r="AGJ1154"/>
      <c r="AGK1154"/>
      <c r="AGL1154"/>
      <c r="AGM1154"/>
      <c r="AGN1154"/>
      <c r="AGO1154"/>
      <c r="AGP1154"/>
      <c r="AGQ1154"/>
      <c r="AGR1154"/>
      <c r="AGS1154"/>
      <c r="AGT1154"/>
      <c r="AGU1154"/>
      <c r="AGV1154"/>
      <c r="AGW1154"/>
      <c r="AGX1154"/>
      <c r="AGY1154"/>
      <c r="AGZ1154"/>
      <c r="AHA1154"/>
      <c r="AHB1154"/>
      <c r="AHC1154"/>
      <c r="AHD1154"/>
      <c r="AHE1154"/>
      <c r="AHF1154"/>
      <c r="AHG1154"/>
      <c r="AHH1154"/>
      <c r="AHI1154"/>
      <c r="AHJ1154"/>
      <c r="AHK1154"/>
      <c r="AHL1154"/>
      <c r="AHM1154"/>
      <c r="AHN1154"/>
      <c r="AHO1154"/>
      <c r="AHP1154"/>
      <c r="AHQ1154"/>
      <c r="AHR1154"/>
      <c r="AHS1154"/>
      <c r="AHT1154"/>
      <c r="AHU1154"/>
      <c r="AHV1154"/>
      <c r="AHW1154"/>
      <c r="AHX1154"/>
      <c r="AHY1154"/>
      <c r="AHZ1154"/>
      <c r="AIA1154"/>
      <c r="AIB1154"/>
      <c r="AIC1154"/>
      <c r="AID1154"/>
      <c r="AIE1154"/>
      <c r="AIF1154"/>
      <c r="AIG1154"/>
      <c r="AIH1154"/>
      <c r="AII1154"/>
      <c r="AIJ1154"/>
      <c r="AIK1154"/>
      <c r="AIL1154"/>
      <c r="AIM1154"/>
      <c r="AIN1154"/>
      <c r="AIO1154"/>
      <c r="AIP1154"/>
      <c r="AIQ1154"/>
      <c r="AIR1154"/>
      <c r="AIS1154"/>
      <c r="AIT1154"/>
      <c r="AIU1154"/>
      <c r="AIV1154"/>
      <c r="AIW1154"/>
      <c r="AIX1154"/>
      <c r="AIY1154"/>
      <c r="AIZ1154"/>
      <c r="AJA1154"/>
      <c r="AJB1154"/>
      <c r="AJC1154"/>
      <c r="AJD1154"/>
      <c r="AJE1154"/>
      <c r="AJF1154"/>
      <c r="AJG1154"/>
      <c r="AJH1154"/>
      <c r="AJI1154"/>
      <c r="AJJ1154"/>
      <c r="AJK1154"/>
      <c r="AJL1154"/>
      <c r="AJM1154"/>
      <c r="AJN1154"/>
      <c r="AJO1154"/>
      <c r="AJP1154"/>
      <c r="AJQ1154"/>
      <c r="AJR1154"/>
      <c r="AJS1154"/>
      <c r="AJT1154"/>
      <c r="AJU1154"/>
      <c r="AJV1154"/>
      <c r="AJW1154"/>
      <c r="AJX1154"/>
      <c r="AJY1154"/>
      <c r="AJZ1154"/>
      <c r="AKA1154"/>
      <c r="AKB1154"/>
      <c r="AKC1154"/>
      <c r="AKD1154"/>
      <c r="AKE1154"/>
      <c r="AKF1154"/>
      <c r="AKG1154"/>
      <c r="AKH1154"/>
      <c r="AKI1154"/>
      <c r="AKJ1154"/>
      <c r="AKK1154"/>
      <c r="AKL1154"/>
      <c r="AKM1154"/>
      <c r="AKN1154"/>
      <c r="AKO1154"/>
      <c r="AKP1154"/>
      <c r="AKQ1154"/>
      <c r="AKR1154"/>
      <c r="AKS1154"/>
      <c r="AKT1154"/>
      <c r="AKU1154"/>
      <c r="AKV1154"/>
      <c r="AKW1154"/>
      <c r="AKX1154"/>
      <c r="AKY1154"/>
      <c r="AKZ1154"/>
      <c r="ALA1154"/>
      <c r="ALB1154"/>
      <c r="ALC1154"/>
      <c r="ALD1154"/>
      <c r="ALE1154"/>
      <c r="ALF1154"/>
      <c r="ALG1154"/>
      <c r="ALH1154"/>
      <c r="ALI1154"/>
      <c r="ALJ1154"/>
      <c r="ALK1154"/>
      <c r="ALL1154"/>
      <c r="ALM1154"/>
      <c r="ALN1154"/>
      <c r="ALO1154"/>
      <c r="ALP1154"/>
      <c r="ALQ1154"/>
      <c r="ALR1154"/>
      <c r="ALS1154"/>
      <c r="ALT1154"/>
      <c r="ALU1154"/>
      <c r="ALV1154"/>
      <c r="ALW1154"/>
      <c r="ALX1154"/>
      <c r="ALY1154"/>
      <c r="ALZ1154"/>
      <c r="AMA1154"/>
      <c r="AMB1154"/>
      <c r="AMC1154"/>
      <c r="AMD1154"/>
      <c r="AME1154"/>
      <c r="AMF1154"/>
      <c r="AMG1154"/>
      <c r="AMH1154"/>
      <c r="AMI1154"/>
      <c r="AMJ1154"/>
    </row>
    <row r="1155" spans="1:1024" s="3" customFormat="1" ht="23.1" customHeight="1">
      <c r="A1155" s="1"/>
      <c r="B1155" s="2"/>
      <c r="C1155" s="2"/>
      <c r="D1155" s="2"/>
      <c r="E1155" s="2"/>
      <c r="F1155" s="2"/>
      <c r="G1155" s="2"/>
      <c r="H1155" s="2"/>
      <c r="I1155" s="2"/>
      <c r="X1155" s="51" t="s">
        <v>4076</v>
      </c>
      <c r="Y1155" s="52" t="s">
        <v>4070</v>
      </c>
      <c r="Z1155" s="53" t="s">
        <v>4063</v>
      </c>
      <c r="AA1155" s="54" t="s">
        <v>4077</v>
      </c>
      <c r="AB1155" s="55" t="s">
        <v>4078</v>
      </c>
      <c r="AC1155" s="56">
        <v>0</v>
      </c>
      <c r="AD1155" s="56">
        <v>0</v>
      </c>
      <c r="AE1155" s="52" t="s">
        <v>4072</v>
      </c>
      <c r="AH1155" s="2"/>
      <c r="AJ1155"/>
      <c r="ACY1155"/>
      <c r="ACZ1155"/>
      <c r="ADA1155"/>
      <c r="ADB1155"/>
      <c r="ADC1155"/>
      <c r="ADD1155"/>
      <c r="ADE1155"/>
      <c r="ADF1155"/>
      <c r="ADG1155"/>
      <c r="ADH1155"/>
      <c r="ADI1155"/>
      <c r="ADJ1155"/>
      <c r="ADK1155"/>
      <c r="ADL1155"/>
      <c r="ADM1155"/>
      <c r="ADN1155"/>
      <c r="ADO1155"/>
      <c r="ADP1155"/>
      <c r="ADQ1155"/>
      <c r="ADR1155"/>
      <c r="ADS1155"/>
      <c r="ADT1155"/>
      <c r="ADU1155"/>
      <c r="ADV1155"/>
      <c r="ADW1155"/>
      <c r="ADX1155"/>
      <c r="ADY1155"/>
      <c r="ADZ1155"/>
      <c r="AEA1155"/>
      <c r="AEB1155"/>
      <c r="AEC1155"/>
      <c r="AED1155"/>
      <c r="AEE1155"/>
      <c r="AEF1155"/>
      <c r="AEG1155"/>
      <c r="AEH1155"/>
      <c r="AEI1155"/>
      <c r="AEJ1155"/>
      <c r="AEK1155"/>
      <c r="AEL1155"/>
      <c r="AEM1155"/>
      <c r="AEN1155"/>
      <c r="AEO1155"/>
      <c r="AEP1155"/>
      <c r="AEQ1155"/>
      <c r="AER1155"/>
      <c r="AES1155"/>
      <c r="AET1155"/>
      <c r="AEU1155"/>
      <c r="AEV1155"/>
      <c r="AEW1155"/>
      <c r="AEX1155"/>
      <c r="AEY1155"/>
      <c r="AEZ1155"/>
      <c r="AFA1155"/>
      <c r="AFB1155"/>
      <c r="AFC1155"/>
      <c r="AFD1155"/>
      <c r="AFE1155"/>
      <c r="AFF1155"/>
      <c r="AFG1155"/>
      <c r="AFH1155"/>
      <c r="AFI1155"/>
      <c r="AFJ1155"/>
      <c r="AFK1155"/>
      <c r="AFL1155"/>
      <c r="AFM1155"/>
      <c r="AFN1155"/>
      <c r="AFO1155"/>
      <c r="AFP1155"/>
      <c r="AFQ1155"/>
      <c r="AFR1155"/>
      <c r="AFS1155"/>
      <c r="AFT1155"/>
      <c r="AFU1155"/>
      <c r="AFV1155"/>
      <c r="AFW1155"/>
      <c r="AFX1155"/>
      <c r="AFY1155"/>
      <c r="AFZ1155"/>
      <c r="AGA1155"/>
      <c r="AGB1155"/>
      <c r="AGC1155"/>
      <c r="AGD1155"/>
      <c r="AGE1155"/>
      <c r="AGF1155"/>
      <c r="AGG1155"/>
      <c r="AGH1155"/>
      <c r="AGI1155"/>
      <c r="AGJ1155"/>
      <c r="AGK1155"/>
      <c r="AGL1155"/>
      <c r="AGM1155"/>
      <c r="AGN1155"/>
      <c r="AGO1155"/>
      <c r="AGP1155"/>
      <c r="AGQ1155"/>
      <c r="AGR1155"/>
      <c r="AGS1155"/>
      <c r="AGT1155"/>
      <c r="AGU1155"/>
      <c r="AGV1155"/>
      <c r="AGW1155"/>
      <c r="AGX1155"/>
      <c r="AGY1155"/>
      <c r="AGZ1155"/>
      <c r="AHA1155"/>
      <c r="AHB1155"/>
      <c r="AHC1155"/>
      <c r="AHD1155"/>
      <c r="AHE1155"/>
      <c r="AHF1155"/>
      <c r="AHG1155"/>
      <c r="AHH1155"/>
      <c r="AHI1155"/>
      <c r="AHJ1155"/>
      <c r="AHK1155"/>
      <c r="AHL1155"/>
      <c r="AHM1155"/>
      <c r="AHN1155"/>
      <c r="AHO1155"/>
      <c r="AHP1155"/>
      <c r="AHQ1155"/>
      <c r="AHR1155"/>
      <c r="AHS1155"/>
      <c r="AHT1155"/>
      <c r="AHU1155"/>
      <c r="AHV1155"/>
      <c r="AHW1155"/>
      <c r="AHX1155"/>
      <c r="AHY1155"/>
      <c r="AHZ1155"/>
      <c r="AIA1155"/>
      <c r="AIB1155"/>
      <c r="AIC1155"/>
      <c r="AID1155"/>
      <c r="AIE1155"/>
      <c r="AIF1155"/>
      <c r="AIG1155"/>
      <c r="AIH1155"/>
      <c r="AII1155"/>
      <c r="AIJ1155"/>
      <c r="AIK1155"/>
      <c r="AIL1155"/>
      <c r="AIM1155"/>
      <c r="AIN1155"/>
      <c r="AIO1155"/>
      <c r="AIP1155"/>
      <c r="AIQ1155"/>
      <c r="AIR1155"/>
      <c r="AIS1155"/>
      <c r="AIT1155"/>
      <c r="AIU1155"/>
      <c r="AIV1155"/>
      <c r="AIW1155"/>
      <c r="AIX1155"/>
      <c r="AIY1155"/>
      <c r="AIZ1155"/>
      <c r="AJA1155"/>
      <c r="AJB1155"/>
      <c r="AJC1155"/>
      <c r="AJD1155"/>
      <c r="AJE1155"/>
      <c r="AJF1155"/>
      <c r="AJG1155"/>
      <c r="AJH1155"/>
      <c r="AJI1155"/>
      <c r="AJJ1155"/>
      <c r="AJK1155"/>
      <c r="AJL1155"/>
      <c r="AJM1155"/>
      <c r="AJN1155"/>
      <c r="AJO1155"/>
      <c r="AJP1155"/>
      <c r="AJQ1155"/>
      <c r="AJR1155"/>
      <c r="AJS1155"/>
      <c r="AJT1155"/>
      <c r="AJU1155"/>
      <c r="AJV1155"/>
      <c r="AJW1155"/>
      <c r="AJX1155"/>
      <c r="AJY1155"/>
      <c r="AJZ1155"/>
      <c r="AKA1155"/>
      <c r="AKB1155"/>
      <c r="AKC1155"/>
      <c r="AKD1155"/>
      <c r="AKE1155"/>
      <c r="AKF1155"/>
      <c r="AKG1155"/>
      <c r="AKH1155"/>
      <c r="AKI1155"/>
      <c r="AKJ1155"/>
      <c r="AKK1155"/>
      <c r="AKL1155"/>
      <c r="AKM1155"/>
      <c r="AKN1155"/>
      <c r="AKO1155"/>
      <c r="AKP1155"/>
      <c r="AKQ1155"/>
      <c r="AKR1155"/>
      <c r="AKS1155"/>
      <c r="AKT1155"/>
      <c r="AKU1155"/>
      <c r="AKV1155"/>
      <c r="AKW1155"/>
      <c r="AKX1155"/>
      <c r="AKY1155"/>
      <c r="AKZ1155"/>
      <c r="ALA1155"/>
      <c r="ALB1155"/>
      <c r="ALC1155"/>
      <c r="ALD1155"/>
      <c r="ALE1155"/>
      <c r="ALF1155"/>
      <c r="ALG1155"/>
      <c r="ALH1155"/>
      <c r="ALI1155"/>
      <c r="ALJ1155"/>
      <c r="ALK1155"/>
      <c r="ALL1155"/>
      <c r="ALM1155"/>
      <c r="ALN1155"/>
      <c r="ALO1155"/>
      <c r="ALP1155"/>
      <c r="ALQ1155"/>
      <c r="ALR1155"/>
      <c r="ALS1155"/>
      <c r="ALT1155"/>
      <c r="ALU1155"/>
      <c r="ALV1155"/>
      <c r="ALW1155"/>
      <c r="ALX1155"/>
      <c r="ALY1155"/>
      <c r="ALZ1155"/>
      <c r="AMA1155"/>
      <c r="AMB1155"/>
      <c r="AMC1155"/>
      <c r="AMD1155"/>
      <c r="AME1155"/>
      <c r="AMF1155"/>
      <c r="AMG1155"/>
      <c r="AMH1155"/>
      <c r="AMI1155"/>
      <c r="AMJ1155"/>
    </row>
    <row r="1156" spans="1:1024" s="3" customFormat="1" ht="23.1" customHeight="1">
      <c r="A1156" s="1"/>
      <c r="B1156" s="2"/>
      <c r="C1156" s="2"/>
      <c r="D1156" s="2"/>
      <c r="E1156" s="2"/>
      <c r="F1156" s="2"/>
      <c r="G1156" s="2"/>
      <c r="H1156" s="2"/>
      <c r="I1156" s="2"/>
      <c r="X1156" s="51" t="s">
        <v>4079</v>
      </c>
      <c r="Y1156" s="52" t="s">
        <v>4080</v>
      </c>
      <c r="Z1156" s="53" t="s">
        <v>4063</v>
      </c>
      <c r="AA1156" s="54" t="s">
        <v>4081</v>
      </c>
      <c r="AB1156" s="55" t="s">
        <v>4082</v>
      </c>
      <c r="AC1156" s="56">
        <v>0</v>
      </c>
      <c r="AD1156" s="56">
        <v>0</v>
      </c>
      <c r="AE1156" s="52" t="s">
        <v>4083</v>
      </c>
      <c r="AH1156" s="2"/>
      <c r="AJ1156"/>
      <c r="ACY1156"/>
      <c r="ACZ1156"/>
      <c r="ADA1156"/>
      <c r="ADB1156"/>
      <c r="ADC1156"/>
      <c r="ADD1156"/>
      <c r="ADE1156"/>
      <c r="ADF1156"/>
      <c r="ADG1156"/>
      <c r="ADH1156"/>
      <c r="ADI1156"/>
      <c r="ADJ1156"/>
      <c r="ADK1156"/>
      <c r="ADL1156"/>
      <c r="ADM1156"/>
      <c r="ADN1156"/>
      <c r="ADO1156"/>
      <c r="ADP1156"/>
      <c r="ADQ1156"/>
      <c r="ADR1156"/>
      <c r="ADS1156"/>
      <c r="ADT1156"/>
      <c r="ADU1156"/>
      <c r="ADV1156"/>
      <c r="ADW1156"/>
      <c r="ADX1156"/>
      <c r="ADY1156"/>
      <c r="ADZ1156"/>
      <c r="AEA1156"/>
      <c r="AEB1156"/>
      <c r="AEC1156"/>
      <c r="AED1156"/>
      <c r="AEE1156"/>
      <c r="AEF1156"/>
      <c r="AEG1156"/>
      <c r="AEH1156"/>
      <c r="AEI1156"/>
      <c r="AEJ1156"/>
      <c r="AEK1156"/>
      <c r="AEL1156"/>
      <c r="AEM1156"/>
      <c r="AEN1156"/>
      <c r="AEO1156"/>
      <c r="AEP1156"/>
      <c r="AEQ1156"/>
      <c r="AER1156"/>
      <c r="AES1156"/>
      <c r="AET1156"/>
      <c r="AEU1156"/>
      <c r="AEV1156"/>
      <c r="AEW1156"/>
      <c r="AEX1156"/>
      <c r="AEY1156"/>
      <c r="AEZ1156"/>
      <c r="AFA1156"/>
      <c r="AFB1156"/>
      <c r="AFC1156"/>
      <c r="AFD1156"/>
      <c r="AFE1156"/>
      <c r="AFF1156"/>
      <c r="AFG1156"/>
      <c r="AFH1156"/>
      <c r="AFI1156"/>
      <c r="AFJ1156"/>
      <c r="AFK1156"/>
      <c r="AFL1156"/>
      <c r="AFM1156"/>
      <c r="AFN1156"/>
      <c r="AFO1156"/>
      <c r="AFP1156"/>
      <c r="AFQ1156"/>
      <c r="AFR1156"/>
      <c r="AFS1156"/>
      <c r="AFT1156"/>
      <c r="AFU1156"/>
      <c r="AFV1156"/>
      <c r="AFW1156"/>
      <c r="AFX1156"/>
      <c r="AFY1156"/>
      <c r="AFZ1156"/>
      <c r="AGA1156"/>
      <c r="AGB1156"/>
      <c r="AGC1156"/>
      <c r="AGD1156"/>
      <c r="AGE1156"/>
      <c r="AGF1156"/>
      <c r="AGG1156"/>
      <c r="AGH1156"/>
      <c r="AGI1156"/>
      <c r="AGJ1156"/>
      <c r="AGK1156"/>
      <c r="AGL1156"/>
      <c r="AGM1156"/>
      <c r="AGN1156"/>
      <c r="AGO1156"/>
      <c r="AGP1156"/>
      <c r="AGQ1156"/>
      <c r="AGR1156"/>
      <c r="AGS1156"/>
      <c r="AGT1156"/>
      <c r="AGU1156"/>
      <c r="AGV1156"/>
      <c r="AGW1156"/>
      <c r="AGX1156"/>
      <c r="AGY1156"/>
      <c r="AGZ1156"/>
      <c r="AHA1156"/>
      <c r="AHB1156"/>
      <c r="AHC1156"/>
      <c r="AHD1156"/>
      <c r="AHE1156"/>
      <c r="AHF1156"/>
      <c r="AHG1156"/>
      <c r="AHH1156"/>
      <c r="AHI1156"/>
      <c r="AHJ1156"/>
      <c r="AHK1156"/>
      <c r="AHL1156"/>
      <c r="AHM1156"/>
      <c r="AHN1156"/>
      <c r="AHO1156"/>
      <c r="AHP1156"/>
      <c r="AHQ1156"/>
      <c r="AHR1156"/>
      <c r="AHS1156"/>
      <c r="AHT1156"/>
      <c r="AHU1156"/>
      <c r="AHV1156"/>
      <c r="AHW1156"/>
      <c r="AHX1156"/>
      <c r="AHY1156"/>
      <c r="AHZ1156"/>
      <c r="AIA1156"/>
      <c r="AIB1156"/>
      <c r="AIC1156"/>
      <c r="AID1156"/>
      <c r="AIE1156"/>
      <c r="AIF1156"/>
      <c r="AIG1156"/>
      <c r="AIH1156"/>
      <c r="AII1156"/>
      <c r="AIJ1156"/>
      <c r="AIK1156"/>
      <c r="AIL1156"/>
      <c r="AIM1156"/>
      <c r="AIN1156"/>
      <c r="AIO1156"/>
      <c r="AIP1156"/>
      <c r="AIQ1156"/>
      <c r="AIR1156"/>
      <c r="AIS1156"/>
      <c r="AIT1156"/>
      <c r="AIU1156"/>
      <c r="AIV1156"/>
      <c r="AIW1156"/>
      <c r="AIX1156"/>
      <c r="AIY1156"/>
      <c r="AIZ1156"/>
      <c r="AJA1156"/>
      <c r="AJB1156"/>
      <c r="AJC1156"/>
      <c r="AJD1156"/>
      <c r="AJE1156"/>
      <c r="AJF1156"/>
      <c r="AJG1156"/>
      <c r="AJH1156"/>
      <c r="AJI1156"/>
      <c r="AJJ1156"/>
      <c r="AJK1156"/>
      <c r="AJL1156"/>
      <c r="AJM1156"/>
      <c r="AJN1156"/>
      <c r="AJO1156"/>
      <c r="AJP1156"/>
      <c r="AJQ1156"/>
      <c r="AJR1156"/>
      <c r="AJS1156"/>
      <c r="AJT1156"/>
      <c r="AJU1156"/>
      <c r="AJV1156"/>
      <c r="AJW1156"/>
      <c r="AJX1156"/>
      <c r="AJY1156"/>
      <c r="AJZ1156"/>
      <c r="AKA1156"/>
      <c r="AKB1156"/>
      <c r="AKC1156"/>
      <c r="AKD1156"/>
      <c r="AKE1156"/>
      <c r="AKF1156"/>
      <c r="AKG1156"/>
      <c r="AKH1156"/>
      <c r="AKI1156"/>
      <c r="AKJ1156"/>
      <c r="AKK1156"/>
      <c r="AKL1156"/>
      <c r="AKM1156"/>
      <c r="AKN1156"/>
      <c r="AKO1156"/>
      <c r="AKP1156"/>
      <c r="AKQ1156"/>
      <c r="AKR1156"/>
      <c r="AKS1156"/>
      <c r="AKT1156"/>
      <c r="AKU1156"/>
      <c r="AKV1156"/>
      <c r="AKW1156"/>
      <c r="AKX1156"/>
      <c r="AKY1156"/>
      <c r="AKZ1156"/>
      <c r="ALA1156"/>
      <c r="ALB1156"/>
      <c r="ALC1156"/>
      <c r="ALD1156"/>
      <c r="ALE1156"/>
      <c r="ALF1156"/>
      <c r="ALG1156"/>
      <c r="ALH1156"/>
      <c r="ALI1156"/>
      <c r="ALJ1156"/>
      <c r="ALK1156"/>
      <c r="ALL1156"/>
      <c r="ALM1156"/>
      <c r="ALN1156"/>
      <c r="ALO1156"/>
      <c r="ALP1156"/>
      <c r="ALQ1156"/>
      <c r="ALR1156"/>
      <c r="ALS1156"/>
      <c r="ALT1156"/>
      <c r="ALU1156"/>
      <c r="ALV1156"/>
      <c r="ALW1156"/>
      <c r="ALX1156"/>
      <c r="ALY1156"/>
      <c r="ALZ1156"/>
      <c r="AMA1156"/>
      <c r="AMB1156"/>
      <c r="AMC1156"/>
      <c r="AMD1156"/>
      <c r="AME1156"/>
      <c r="AMF1156"/>
      <c r="AMG1156"/>
      <c r="AMH1156"/>
      <c r="AMI1156"/>
      <c r="AMJ1156"/>
    </row>
    <row r="1157" spans="1:1024" s="3" customFormat="1" ht="23.1" customHeight="1">
      <c r="A1157" s="1"/>
      <c r="B1157" s="2"/>
      <c r="C1157" s="2"/>
      <c r="D1157" s="2"/>
      <c r="E1157" s="2"/>
      <c r="F1157" s="2"/>
      <c r="G1157" s="2"/>
      <c r="H1157" s="2"/>
      <c r="I1157" s="2"/>
      <c r="X1157" s="51" t="s">
        <v>4084</v>
      </c>
      <c r="Y1157" s="52" t="s">
        <v>4080</v>
      </c>
      <c r="Z1157" s="53" t="s">
        <v>4063</v>
      </c>
      <c r="AA1157" s="54" t="s">
        <v>4085</v>
      </c>
      <c r="AB1157" s="55" t="s">
        <v>4086</v>
      </c>
      <c r="AC1157" s="56">
        <v>0</v>
      </c>
      <c r="AD1157" s="56">
        <v>0</v>
      </c>
      <c r="AE1157" s="52" t="s">
        <v>4083</v>
      </c>
      <c r="AH1157" s="2"/>
      <c r="AJ1157"/>
      <c r="ACY1157"/>
      <c r="ACZ1157"/>
      <c r="ADA1157"/>
      <c r="ADB1157"/>
      <c r="ADC1157"/>
      <c r="ADD1157"/>
      <c r="ADE1157"/>
      <c r="ADF1157"/>
      <c r="ADG1157"/>
      <c r="ADH1157"/>
      <c r="ADI1157"/>
      <c r="ADJ1157"/>
      <c r="ADK1157"/>
      <c r="ADL1157"/>
      <c r="ADM1157"/>
      <c r="ADN1157"/>
      <c r="ADO1157"/>
      <c r="ADP1157"/>
      <c r="ADQ1157"/>
      <c r="ADR1157"/>
      <c r="ADS1157"/>
      <c r="ADT1157"/>
      <c r="ADU1157"/>
      <c r="ADV1157"/>
      <c r="ADW1157"/>
      <c r="ADX1157"/>
      <c r="ADY1157"/>
      <c r="ADZ1157"/>
      <c r="AEA1157"/>
      <c r="AEB1157"/>
      <c r="AEC1157"/>
      <c r="AED1157"/>
      <c r="AEE1157"/>
      <c r="AEF1157"/>
      <c r="AEG1157"/>
      <c r="AEH1157"/>
      <c r="AEI1157"/>
      <c r="AEJ1157"/>
      <c r="AEK1157"/>
      <c r="AEL1157"/>
      <c r="AEM1157"/>
      <c r="AEN1157"/>
      <c r="AEO1157"/>
      <c r="AEP1157"/>
      <c r="AEQ1157"/>
      <c r="AER1157"/>
      <c r="AES1157"/>
      <c r="AET1157"/>
      <c r="AEU1157"/>
      <c r="AEV1157"/>
      <c r="AEW1157"/>
      <c r="AEX1157"/>
      <c r="AEY1157"/>
      <c r="AEZ1157"/>
      <c r="AFA1157"/>
      <c r="AFB1157"/>
      <c r="AFC1157"/>
      <c r="AFD1157"/>
      <c r="AFE1157"/>
      <c r="AFF1157"/>
      <c r="AFG1157"/>
      <c r="AFH1157"/>
      <c r="AFI1157"/>
      <c r="AFJ1157"/>
      <c r="AFK1157"/>
      <c r="AFL1157"/>
      <c r="AFM1157"/>
      <c r="AFN1157"/>
      <c r="AFO1157"/>
      <c r="AFP1157"/>
      <c r="AFQ1157"/>
      <c r="AFR1157"/>
      <c r="AFS1157"/>
      <c r="AFT1157"/>
      <c r="AFU1157"/>
      <c r="AFV1157"/>
      <c r="AFW1157"/>
      <c r="AFX1157"/>
      <c r="AFY1157"/>
      <c r="AFZ1157"/>
      <c r="AGA1157"/>
      <c r="AGB1157"/>
      <c r="AGC1157"/>
      <c r="AGD1157"/>
      <c r="AGE1157"/>
      <c r="AGF1157"/>
      <c r="AGG1157"/>
      <c r="AGH1157"/>
      <c r="AGI1157"/>
      <c r="AGJ1157"/>
      <c r="AGK1157"/>
      <c r="AGL1157"/>
      <c r="AGM1157"/>
      <c r="AGN1157"/>
      <c r="AGO1157"/>
      <c r="AGP1157"/>
      <c r="AGQ1157"/>
      <c r="AGR1157"/>
      <c r="AGS1157"/>
      <c r="AGT1157"/>
      <c r="AGU1157"/>
      <c r="AGV1157"/>
      <c r="AGW1157"/>
      <c r="AGX1157"/>
      <c r="AGY1157"/>
      <c r="AGZ1157"/>
      <c r="AHA1157"/>
      <c r="AHB1157"/>
      <c r="AHC1157"/>
      <c r="AHD1157"/>
      <c r="AHE1157"/>
      <c r="AHF1157"/>
      <c r="AHG1157"/>
      <c r="AHH1157"/>
      <c r="AHI1157"/>
      <c r="AHJ1157"/>
      <c r="AHK1157"/>
      <c r="AHL1157"/>
      <c r="AHM1157"/>
      <c r="AHN1157"/>
      <c r="AHO1157"/>
      <c r="AHP1157"/>
      <c r="AHQ1157"/>
      <c r="AHR1157"/>
      <c r="AHS1157"/>
      <c r="AHT1157"/>
      <c r="AHU1157"/>
      <c r="AHV1157"/>
      <c r="AHW1157"/>
      <c r="AHX1157"/>
      <c r="AHY1157"/>
      <c r="AHZ1157"/>
      <c r="AIA1157"/>
      <c r="AIB1157"/>
      <c r="AIC1157"/>
      <c r="AID1157"/>
      <c r="AIE1157"/>
      <c r="AIF1157"/>
      <c r="AIG1157"/>
      <c r="AIH1157"/>
      <c r="AII1157"/>
      <c r="AIJ1157"/>
      <c r="AIK1157"/>
      <c r="AIL1157"/>
      <c r="AIM1157"/>
      <c r="AIN1157"/>
      <c r="AIO1157"/>
      <c r="AIP1157"/>
      <c r="AIQ1157"/>
      <c r="AIR1157"/>
      <c r="AIS1157"/>
      <c r="AIT1157"/>
      <c r="AIU1157"/>
      <c r="AIV1157"/>
      <c r="AIW1157"/>
      <c r="AIX1157"/>
      <c r="AIY1157"/>
      <c r="AIZ1157"/>
      <c r="AJA1157"/>
      <c r="AJB1157"/>
      <c r="AJC1157"/>
      <c r="AJD1157"/>
      <c r="AJE1157"/>
      <c r="AJF1157"/>
      <c r="AJG1157"/>
      <c r="AJH1157"/>
      <c r="AJI1157"/>
      <c r="AJJ1157"/>
      <c r="AJK1157"/>
      <c r="AJL1157"/>
      <c r="AJM1157"/>
      <c r="AJN1157"/>
      <c r="AJO1157"/>
      <c r="AJP1157"/>
      <c r="AJQ1157"/>
      <c r="AJR1157"/>
      <c r="AJS1157"/>
      <c r="AJT1157"/>
      <c r="AJU1157"/>
      <c r="AJV1157"/>
      <c r="AJW1157"/>
      <c r="AJX1157"/>
      <c r="AJY1157"/>
      <c r="AJZ1157"/>
      <c r="AKA1157"/>
      <c r="AKB1157"/>
      <c r="AKC1157"/>
      <c r="AKD1157"/>
      <c r="AKE1157"/>
      <c r="AKF1157"/>
      <c r="AKG1157"/>
      <c r="AKH1157"/>
      <c r="AKI1157"/>
      <c r="AKJ1157"/>
      <c r="AKK1157"/>
      <c r="AKL1157"/>
      <c r="AKM1157"/>
      <c r="AKN1157"/>
      <c r="AKO1157"/>
      <c r="AKP1157"/>
      <c r="AKQ1157"/>
      <c r="AKR1157"/>
      <c r="AKS1157"/>
      <c r="AKT1157"/>
      <c r="AKU1157"/>
      <c r="AKV1157"/>
      <c r="AKW1157"/>
      <c r="AKX1157"/>
      <c r="AKY1157"/>
      <c r="AKZ1157"/>
      <c r="ALA1157"/>
      <c r="ALB1157"/>
      <c r="ALC1157"/>
      <c r="ALD1157"/>
      <c r="ALE1157"/>
      <c r="ALF1157"/>
      <c r="ALG1157"/>
      <c r="ALH1157"/>
      <c r="ALI1157"/>
      <c r="ALJ1157"/>
      <c r="ALK1157"/>
      <c r="ALL1157"/>
      <c r="ALM1157"/>
      <c r="ALN1157"/>
      <c r="ALO1157"/>
      <c r="ALP1157"/>
      <c r="ALQ1157"/>
      <c r="ALR1157"/>
      <c r="ALS1157"/>
      <c r="ALT1157"/>
      <c r="ALU1157"/>
      <c r="ALV1157"/>
      <c r="ALW1157"/>
      <c r="ALX1157"/>
      <c r="ALY1157"/>
      <c r="ALZ1157"/>
      <c r="AMA1157"/>
      <c r="AMB1157"/>
      <c r="AMC1157"/>
      <c r="AMD1157"/>
      <c r="AME1157"/>
      <c r="AMF1157"/>
      <c r="AMG1157"/>
      <c r="AMH1157"/>
      <c r="AMI1157"/>
      <c r="AMJ1157"/>
    </row>
    <row r="1158" spans="1:1024" s="3" customFormat="1" ht="23.1" customHeight="1">
      <c r="A1158" s="1"/>
      <c r="B1158" s="2"/>
      <c r="C1158" s="2"/>
      <c r="D1158" s="2"/>
      <c r="E1158" s="2"/>
      <c r="F1158" s="2"/>
      <c r="G1158" s="2"/>
      <c r="H1158" s="2"/>
      <c r="I1158" s="2"/>
      <c r="X1158" s="51" t="s">
        <v>4087</v>
      </c>
      <c r="Y1158" s="52" t="s">
        <v>4080</v>
      </c>
      <c r="Z1158" s="53" t="s">
        <v>4063</v>
      </c>
      <c r="AA1158" s="54" t="s">
        <v>4088</v>
      </c>
      <c r="AB1158" s="55" t="s">
        <v>4089</v>
      </c>
      <c r="AC1158" s="56">
        <v>0</v>
      </c>
      <c r="AD1158" s="56">
        <v>0</v>
      </c>
      <c r="AE1158" s="52" t="s">
        <v>4083</v>
      </c>
      <c r="AH1158" s="2"/>
      <c r="AJ1158"/>
      <c r="ACY1158"/>
      <c r="ACZ1158"/>
      <c r="ADA1158"/>
      <c r="ADB1158"/>
      <c r="ADC1158"/>
      <c r="ADD1158"/>
      <c r="ADE1158"/>
      <c r="ADF1158"/>
      <c r="ADG1158"/>
      <c r="ADH1158"/>
      <c r="ADI1158"/>
      <c r="ADJ1158"/>
      <c r="ADK1158"/>
      <c r="ADL1158"/>
      <c r="ADM1158"/>
      <c r="ADN1158"/>
      <c r="ADO1158"/>
      <c r="ADP1158"/>
      <c r="ADQ1158"/>
      <c r="ADR1158"/>
      <c r="ADS1158"/>
      <c r="ADT1158"/>
      <c r="ADU1158"/>
      <c r="ADV1158"/>
      <c r="ADW1158"/>
      <c r="ADX1158"/>
      <c r="ADY1158"/>
      <c r="ADZ1158"/>
      <c r="AEA1158"/>
      <c r="AEB1158"/>
      <c r="AEC1158"/>
      <c r="AED1158"/>
      <c r="AEE1158"/>
      <c r="AEF1158"/>
      <c r="AEG1158"/>
      <c r="AEH1158"/>
      <c r="AEI1158"/>
      <c r="AEJ1158"/>
      <c r="AEK1158"/>
      <c r="AEL1158"/>
      <c r="AEM1158"/>
      <c r="AEN1158"/>
      <c r="AEO1158"/>
      <c r="AEP1158"/>
      <c r="AEQ1158"/>
      <c r="AER1158"/>
      <c r="AES1158"/>
      <c r="AET1158"/>
      <c r="AEU1158"/>
      <c r="AEV1158"/>
      <c r="AEW1158"/>
      <c r="AEX1158"/>
      <c r="AEY1158"/>
      <c r="AEZ1158"/>
      <c r="AFA1158"/>
      <c r="AFB1158"/>
      <c r="AFC1158"/>
      <c r="AFD1158"/>
      <c r="AFE1158"/>
      <c r="AFF1158"/>
      <c r="AFG1158"/>
      <c r="AFH1158"/>
      <c r="AFI1158"/>
      <c r="AFJ1158"/>
      <c r="AFK1158"/>
      <c r="AFL1158"/>
      <c r="AFM1158"/>
      <c r="AFN1158"/>
      <c r="AFO1158"/>
      <c r="AFP1158"/>
      <c r="AFQ1158"/>
      <c r="AFR1158"/>
      <c r="AFS1158"/>
      <c r="AFT1158"/>
      <c r="AFU1158"/>
      <c r="AFV1158"/>
      <c r="AFW1158"/>
      <c r="AFX1158"/>
      <c r="AFY1158"/>
      <c r="AFZ1158"/>
      <c r="AGA1158"/>
      <c r="AGB1158"/>
      <c r="AGC1158"/>
      <c r="AGD1158"/>
      <c r="AGE1158"/>
      <c r="AGF1158"/>
      <c r="AGG1158"/>
      <c r="AGH1158"/>
      <c r="AGI1158"/>
      <c r="AGJ1158"/>
      <c r="AGK1158"/>
      <c r="AGL1158"/>
      <c r="AGM1158"/>
      <c r="AGN1158"/>
      <c r="AGO1158"/>
      <c r="AGP1158"/>
      <c r="AGQ1158"/>
      <c r="AGR1158"/>
      <c r="AGS1158"/>
      <c r="AGT1158"/>
      <c r="AGU1158"/>
      <c r="AGV1158"/>
      <c r="AGW1158"/>
      <c r="AGX1158"/>
      <c r="AGY1158"/>
      <c r="AGZ1158"/>
      <c r="AHA1158"/>
      <c r="AHB1158"/>
      <c r="AHC1158"/>
      <c r="AHD1158"/>
      <c r="AHE1158"/>
      <c r="AHF1158"/>
      <c r="AHG1158"/>
      <c r="AHH1158"/>
      <c r="AHI1158"/>
      <c r="AHJ1158"/>
      <c r="AHK1158"/>
      <c r="AHL1158"/>
      <c r="AHM1158"/>
      <c r="AHN1158"/>
      <c r="AHO1158"/>
      <c r="AHP1158"/>
      <c r="AHQ1158"/>
      <c r="AHR1158"/>
      <c r="AHS1158"/>
      <c r="AHT1158"/>
      <c r="AHU1158"/>
      <c r="AHV1158"/>
      <c r="AHW1158"/>
      <c r="AHX1158"/>
      <c r="AHY1158"/>
      <c r="AHZ1158"/>
      <c r="AIA1158"/>
      <c r="AIB1158"/>
      <c r="AIC1158"/>
      <c r="AID1158"/>
      <c r="AIE1158"/>
      <c r="AIF1158"/>
      <c r="AIG1158"/>
      <c r="AIH1158"/>
      <c r="AII1158"/>
      <c r="AIJ1158"/>
      <c r="AIK1158"/>
      <c r="AIL1158"/>
      <c r="AIM1158"/>
      <c r="AIN1158"/>
      <c r="AIO1158"/>
      <c r="AIP1158"/>
      <c r="AIQ1158"/>
      <c r="AIR1158"/>
      <c r="AIS1158"/>
      <c r="AIT1158"/>
      <c r="AIU1158"/>
      <c r="AIV1158"/>
      <c r="AIW1158"/>
      <c r="AIX1158"/>
      <c r="AIY1158"/>
      <c r="AIZ1158"/>
      <c r="AJA1158"/>
      <c r="AJB1158"/>
      <c r="AJC1158"/>
      <c r="AJD1158"/>
      <c r="AJE1158"/>
      <c r="AJF1158"/>
      <c r="AJG1158"/>
      <c r="AJH1158"/>
      <c r="AJI1158"/>
      <c r="AJJ1158"/>
      <c r="AJK1158"/>
      <c r="AJL1158"/>
      <c r="AJM1158"/>
      <c r="AJN1158"/>
      <c r="AJO1158"/>
      <c r="AJP1158"/>
      <c r="AJQ1158"/>
      <c r="AJR1158"/>
      <c r="AJS1158"/>
      <c r="AJT1158"/>
      <c r="AJU1158"/>
      <c r="AJV1158"/>
      <c r="AJW1158"/>
      <c r="AJX1158"/>
      <c r="AJY1158"/>
      <c r="AJZ1158"/>
      <c r="AKA1158"/>
      <c r="AKB1158"/>
      <c r="AKC1158"/>
      <c r="AKD1158"/>
      <c r="AKE1158"/>
      <c r="AKF1158"/>
      <c r="AKG1158"/>
      <c r="AKH1158"/>
      <c r="AKI1158"/>
      <c r="AKJ1158"/>
      <c r="AKK1158"/>
      <c r="AKL1158"/>
      <c r="AKM1158"/>
      <c r="AKN1158"/>
      <c r="AKO1158"/>
      <c r="AKP1158"/>
      <c r="AKQ1158"/>
      <c r="AKR1158"/>
      <c r="AKS1158"/>
      <c r="AKT1158"/>
      <c r="AKU1158"/>
      <c r="AKV1158"/>
      <c r="AKW1158"/>
      <c r="AKX1158"/>
      <c r="AKY1158"/>
      <c r="AKZ1158"/>
      <c r="ALA1158"/>
      <c r="ALB1158"/>
      <c r="ALC1158"/>
      <c r="ALD1158"/>
      <c r="ALE1158"/>
      <c r="ALF1158"/>
      <c r="ALG1158"/>
      <c r="ALH1158"/>
      <c r="ALI1158"/>
      <c r="ALJ1158"/>
      <c r="ALK1158"/>
      <c r="ALL1158"/>
      <c r="ALM1158"/>
      <c r="ALN1158"/>
      <c r="ALO1158"/>
      <c r="ALP1158"/>
      <c r="ALQ1158"/>
      <c r="ALR1158"/>
      <c r="ALS1158"/>
      <c r="ALT1158"/>
      <c r="ALU1158"/>
      <c r="ALV1158"/>
      <c r="ALW1158"/>
      <c r="ALX1158"/>
      <c r="ALY1158"/>
      <c r="ALZ1158"/>
      <c r="AMA1158"/>
      <c r="AMB1158"/>
      <c r="AMC1158"/>
      <c r="AMD1158"/>
      <c r="AME1158"/>
      <c r="AMF1158"/>
      <c r="AMG1158"/>
      <c r="AMH1158"/>
      <c r="AMI1158"/>
      <c r="AMJ1158"/>
    </row>
    <row r="1159" spans="1:1024" s="3" customFormat="1" ht="23.1" customHeight="1">
      <c r="A1159" s="1"/>
      <c r="B1159" s="2"/>
      <c r="C1159" s="2"/>
      <c r="D1159" s="2"/>
      <c r="E1159" s="2"/>
      <c r="F1159" s="2"/>
      <c r="G1159" s="2"/>
      <c r="H1159" s="2"/>
      <c r="I1159" s="2"/>
      <c r="X1159" s="51" t="s">
        <v>4090</v>
      </c>
      <c r="Y1159" s="52" t="s">
        <v>4091</v>
      </c>
      <c r="Z1159" s="53" t="s">
        <v>4063</v>
      </c>
      <c r="AA1159" s="54" t="s">
        <v>4092</v>
      </c>
      <c r="AB1159" s="55" t="s">
        <v>4093</v>
      </c>
      <c r="AC1159" s="56">
        <v>0</v>
      </c>
      <c r="AD1159" s="56">
        <v>0</v>
      </c>
      <c r="AE1159" s="52" t="s">
        <v>4094</v>
      </c>
      <c r="AH1159" s="2"/>
      <c r="AJ1159"/>
      <c r="ACY1159"/>
      <c r="ACZ1159"/>
      <c r="ADA1159"/>
      <c r="ADB1159"/>
      <c r="ADC1159"/>
      <c r="ADD1159"/>
      <c r="ADE1159"/>
      <c r="ADF1159"/>
      <c r="ADG1159"/>
      <c r="ADH1159"/>
      <c r="ADI1159"/>
      <c r="ADJ1159"/>
      <c r="ADK1159"/>
      <c r="ADL1159"/>
      <c r="ADM1159"/>
      <c r="ADN1159"/>
      <c r="ADO1159"/>
      <c r="ADP1159"/>
      <c r="ADQ1159"/>
      <c r="ADR1159"/>
      <c r="ADS1159"/>
      <c r="ADT1159"/>
      <c r="ADU1159"/>
      <c r="ADV1159"/>
      <c r="ADW1159"/>
      <c r="ADX1159"/>
      <c r="ADY1159"/>
      <c r="ADZ1159"/>
      <c r="AEA1159"/>
      <c r="AEB1159"/>
      <c r="AEC1159"/>
      <c r="AED1159"/>
      <c r="AEE1159"/>
      <c r="AEF1159"/>
      <c r="AEG1159"/>
      <c r="AEH1159"/>
      <c r="AEI1159"/>
      <c r="AEJ1159"/>
      <c r="AEK1159"/>
      <c r="AEL1159"/>
      <c r="AEM1159"/>
      <c r="AEN1159"/>
      <c r="AEO1159"/>
      <c r="AEP1159"/>
      <c r="AEQ1159"/>
      <c r="AER1159"/>
      <c r="AES1159"/>
      <c r="AET1159"/>
      <c r="AEU1159"/>
      <c r="AEV1159"/>
      <c r="AEW1159"/>
      <c r="AEX1159"/>
      <c r="AEY1159"/>
      <c r="AEZ1159"/>
      <c r="AFA1159"/>
      <c r="AFB1159"/>
      <c r="AFC1159"/>
      <c r="AFD1159"/>
      <c r="AFE1159"/>
      <c r="AFF1159"/>
      <c r="AFG1159"/>
      <c r="AFH1159"/>
      <c r="AFI1159"/>
      <c r="AFJ1159"/>
      <c r="AFK1159"/>
      <c r="AFL1159"/>
      <c r="AFM1159"/>
      <c r="AFN1159"/>
      <c r="AFO1159"/>
      <c r="AFP1159"/>
      <c r="AFQ1159"/>
      <c r="AFR1159"/>
      <c r="AFS1159"/>
      <c r="AFT1159"/>
      <c r="AFU1159"/>
      <c r="AFV1159"/>
      <c r="AFW1159"/>
      <c r="AFX1159"/>
      <c r="AFY1159"/>
      <c r="AFZ1159"/>
      <c r="AGA1159"/>
      <c r="AGB1159"/>
      <c r="AGC1159"/>
      <c r="AGD1159"/>
      <c r="AGE1159"/>
      <c r="AGF1159"/>
      <c r="AGG1159"/>
      <c r="AGH1159"/>
      <c r="AGI1159"/>
      <c r="AGJ1159"/>
      <c r="AGK1159"/>
      <c r="AGL1159"/>
      <c r="AGM1159"/>
      <c r="AGN1159"/>
      <c r="AGO1159"/>
      <c r="AGP1159"/>
      <c r="AGQ1159"/>
      <c r="AGR1159"/>
      <c r="AGS1159"/>
      <c r="AGT1159"/>
      <c r="AGU1159"/>
      <c r="AGV1159"/>
      <c r="AGW1159"/>
      <c r="AGX1159"/>
      <c r="AGY1159"/>
      <c r="AGZ1159"/>
      <c r="AHA1159"/>
      <c r="AHB1159"/>
      <c r="AHC1159"/>
      <c r="AHD1159"/>
      <c r="AHE1159"/>
      <c r="AHF1159"/>
      <c r="AHG1159"/>
      <c r="AHH1159"/>
      <c r="AHI1159"/>
      <c r="AHJ1159"/>
      <c r="AHK1159"/>
      <c r="AHL1159"/>
      <c r="AHM1159"/>
      <c r="AHN1159"/>
      <c r="AHO1159"/>
      <c r="AHP1159"/>
      <c r="AHQ1159"/>
      <c r="AHR1159"/>
      <c r="AHS1159"/>
      <c r="AHT1159"/>
      <c r="AHU1159"/>
      <c r="AHV1159"/>
      <c r="AHW1159"/>
      <c r="AHX1159"/>
      <c r="AHY1159"/>
      <c r="AHZ1159"/>
      <c r="AIA1159"/>
      <c r="AIB1159"/>
      <c r="AIC1159"/>
      <c r="AID1159"/>
      <c r="AIE1159"/>
      <c r="AIF1159"/>
      <c r="AIG1159"/>
      <c r="AIH1159"/>
      <c r="AII1159"/>
      <c r="AIJ1159"/>
      <c r="AIK1159"/>
      <c r="AIL1159"/>
      <c r="AIM1159"/>
      <c r="AIN1159"/>
      <c r="AIO1159"/>
      <c r="AIP1159"/>
      <c r="AIQ1159"/>
      <c r="AIR1159"/>
      <c r="AIS1159"/>
      <c r="AIT1159"/>
      <c r="AIU1159"/>
      <c r="AIV1159"/>
      <c r="AIW1159"/>
      <c r="AIX1159"/>
      <c r="AIY1159"/>
      <c r="AIZ1159"/>
      <c r="AJA1159"/>
      <c r="AJB1159"/>
      <c r="AJC1159"/>
      <c r="AJD1159"/>
      <c r="AJE1159"/>
      <c r="AJF1159"/>
      <c r="AJG1159"/>
      <c r="AJH1159"/>
      <c r="AJI1159"/>
      <c r="AJJ1159"/>
      <c r="AJK1159"/>
      <c r="AJL1159"/>
      <c r="AJM1159"/>
      <c r="AJN1159"/>
      <c r="AJO1159"/>
      <c r="AJP1159"/>
      <c r="AJQ1159"/>
      <c r="AJR1159"/>
      <c r="AJS1159"/>
      <c r="AJT1159"/>
      <c r="AJU1159"/>
      <c r="AJV1159"/>
      <c r="AJW1159"/>
      <c r="AJX1159"/>
      <c r="AJY1159"/>
      <c r="AJZ1159"/>
      <c r="AKA1159"/>
      <c r="AKB1159"/>
      <c r="AKC1159"/>
      <c r="AKD1159"/>
      <c r="AKE1159"/>
      <c r="AKF1159"/>
      <c r="AKG1159"/>
      <c r="AKH1159"/>
      <c r="AKI1159"/>
      <c r="AKJ1159"/>
      <c r="AKK1159"/>
      <c r="AKL1159"/>
      <c r="AKM1159"/>
      <c r="AKN1159"/>
      <c r="AKO1159"/>
      <c r="AKP1159"/>
      <c r="AKQ1159"/>
      <c r="AKR1159"/>
      <c r="AKS1159"/>
      <c r="AKT1159"/>
      <c r="AKU1159"/>
      <c r="AKV1159"/>
      <c r="AKW1159"/>
      <c r="AKX1159"/>
      <c r="AKY1159"/>
      <c r="AKZ1159"/>
      <c r="ALA1159"/>
      <c r="ALB1159"/>
      <c r="ALC1159"/>
      <c r="ALD1159"/>
      <c r="ALE1159"/>
      <c r="ALF1159"/>
      <c r="ALG1159"/>
      <c r="ALH1159"/>
      <c r="ALI1159"/>
      <c r="ALJ1159"/>
      <c r="ALK1159"/>
      <c r="ALL1159"/>
      <c r="ALM1159"/>
      <c r="ALN1159"/>
      <c r="ALO1159"/>
      <c r="ALP1159"/>
      <c r="ALQ1159"/>
      <c r="ALR1159"/>
      <c r="ALS1159"/>
      <c r="ALT1159"/>
      <c r="ALU1159"/>
      <c r="ALV1159"/>
      <c r="ALW1159"/>
      <c r="ALX1159"/>
      <c r="ALY1159"/>
      <c r="ALZ1159"/>
      <c r="AMA1159"/>
      <c r="AMB1159"/>
      <c r="AMC1159"/>
      <c r="AMD1159"/>
      <c r="AME1159"/>
      <c r="AMF1159"/>
      <c r="AMG1159"/>
      <c r="AMH1159"/>
      <c r="AMI1159"/>
      <c r="AMJ1159"/>
    </row>
    <row r="1160" spans="1:1024" s="3" customFormat="1" ht="23.1" customHeight="1">
      <c r="A1160" s="1"/>
      <c r="B1160" s="2"/>
      <c r="C1160" s="2"/>
      <c r="D1160" s="2"/>
      <c r="E1160" s="2"/>
      <c r="F1160" s="2"/>
      <c r="G1160" s="2"/>
      <c r="H1160" s="2"/>
      <c r="I1160" s="2"/>
      <c r="X1160" s="51" t="s">
        <v>4095</v>
      </c>
      <c r="Y1160" s="52" t="s">
        <v>4096</v>
      </c>
      <c r="Z1160" s="53" t="s">
        <v>4063</v>
      </c>
      <c r="AA1160" s="54" t="s">
        <v>4097</v>
      </c>
      <c r="AB1160" s="55" t="s">
        <v>4098</v>
      </c>
      <c r="AC1160" s="56">
        <v>0</v>
      </c>
      <c r="AD1160" s="56">
        <v>0</v>
      </c>
      <c r="AE1160" s="52" t="s">
        <v>4099</v>
      </c>
      <c r="AH1160" s="2"/>
      <c r="AJ1160"/>
      <c r="ACY1160"/>
      <c r="ACZ1160"/>
      <c r="ADA1160"/>
      <c r="ADB1160"/>
      <c r="ADC1160"/>
      <c r="ADD1160"/>
      <c r="ADE1160"/>
      <c r="ADF1160"/>
      <c r="ADG1160"/>
      <c r="ADH1160"/>
      <c r="ADI1160"/>
      <c r="ADJ1160"/>
      <c r="ADK1160"/>
      <c r="ADL1160"/>
      <c r="ADM1160"/>
      <c r="ADN1160"/>
      <c r="ADO1160"/>
      <c r="ADP1160"/>
      <c r="ADQ1160"/>
      <c r="ADR1160"/>
      <c r="ADS1160"/>
      <c r="ADT1160"/>
      <c r="ADU1160"/>
      <c r="ADV1160"/>
      <c r="ADW1160"/>
      <c r="ADX1160"/>
      <c r="ADY1160"/>
      <c r="ADZ1160"/>
      <c r="AEA1160"/>
      <c r="AEB1160"/>
      <c r="AEC1160"/>
      <c r="AED1160"/>
      <c r="AEE1160"/>
      <c r="AEF1160"/>
      <c r="AEG1160"/>
      <c r="AEH1160"/>
      <c r="AEI1160"/>
      <c r="AEJ1160"/>
      <c r="AEK1160"/>
      <c r="AEL1160"/>
      <c r="AEM1160"/>
      <c r="AEN1160"/>
      <c r="AEO1160"/>
      <c r="AEP1160"/>
      <c r="AEQ1160"/>
      <c r="AER1160"/>
      <c r="AES1160"/>
      <c r="AET1160"/>
      <c r="AEU1160"/>
      <c r="AEV1160"/>
      <c r="AEW1160"/>
      <c r="AEX1160"/>
      <c r="AEY1160"/>
      <c r="AEZ1160"/>
      <c r="AFA1160"/>
      <c r="AFB1160"/>
      <c r="AFC1160"/>
      <c r="AFD1160"/>
      <c r="AFE1160"/>
      <c r="AFF1160"/>
      <c r="AFG1160"/>
      <c r="AFH1160"/>
      <c r="AFI1160"/>
      <c r="AFJ1160"/>
      <c r="AFK1160"/>
      <c r="AFL1160"/>
      <c r="AFM1160"/>
      <c r="AFN1160"/>
      <c r="AFO1160"/>
      <c r="AFP1160"/>
      <c r="AFQ1160"/>
      <c r="AFR1160"/>
      <c r="AFS1160"/>
      <c r="AFT1160"/>
      <c r="AFU1160"/>
      <c r="AFV1160"/>
      <c r="AFW1160"/>
      <c r="AFX1160"/>
      <c r="AFY1160"/>
      <c r="AFZ1160"/>
      <c r="AGA1160"/>
      <c r="AGB1160"/>
      <c r="AGC1160"/>
      <c r="AGD1160"/>
      <c r="AGE1160"/>
      <c r="AGF1160"/>
      <c r="AGG1160"/>
      <c r="AGH1160"/>
      <c r="AGI1160"/>
      <c r="AGJ1160"/>
      <c r="AGK1160"/>
      <c r="AGL1160"/>
      <c r="AGM1160"/>
      <c r="AGN1160"/>
      <c r="AGO1160"/>
      <c r="AGP1160"/>
      <c r="AGQ1160"/>
      <c r="AGR1160"/>
      <c r="AGS1160"/>
      <c r="AGT1160"/>
      <c r="AGU1160"/>
      <c r="AGV1160"/>
      <c r="AGW1160"/>
      <c r="AGX1160"/>
      <c r="AGY1160"/>
      <c r="AGZ1160"/>
      <c r="AHA1160"/>
      <c r="AHB1160"/>
      <c r="AHC1160"/>
      <c r="AHD1160"/>
      <c r="AHE1160"/>
      <c r="AHF1160"/>
      <c r="AHG1160"/>
      <c r="AHH1160"/>
      <c r="AHI1160"/>
      <c r="AHJ1160"/>
      <c r="AHK1160"/>
      <c r="AHL1160"/>
      <c r="AHM1160"/>
      <c r="AHN1160"/>
      <c r="AHO1160"/>
      <c r="AHP1160"/>
      <c r="AHQ1160"/>
      <c r="AHR1160"/>
      <c r="AHS1160"/>
      <c r="AHT1160"/>
      <c r="AHU1160"/>
      <c r="AHV1160"/>
      <c r="AHW1160"/>
      <c r="AHX1160"/>
      <c r="AHY1160"/>
      <c r="AHZ1160"/>
      <c r="AIA1160"/>
      <c r="AIB1160"/>
      <c r="AIC1160"/>
      <c r="AID1160"/>
      <c r="AIE1160"/>
      <c r="AIF1160"/>
      <c r="AIG1160"/>
      <c r="AIH1160"/>
      <c r="AII1160"/>
      <c r="AIJ1160"/>
      <c r="AIK1160"/>
      <c r="AIL1160"/>
      <c r="AIM1160"/>
      <c r="AIN1160"/>
      <c r="AIO1160"/>
      <c r="AIP1160"/>
      <c r="AIQ1160"/>
      <c r="AIR1160"/>
      <c r="AIS1160"/>
      <c r="AIT1160"/>
      <c r="AIU1160"/>
      <c r="AIV1160"/>
      <c r="AIW1160"/>
      <c r="AIX1160"/>
      <c r="AIY1160"/>
      <c r="AIZ1160"/>
      <c r="AJA1160"/>
      <c r="AJB1160"/>
      <c r="AJC1160"/>
      <c r="AJD1160"/>
      <c r="AJE1160"/>
      <c r="AJF1160"/>
      <c r="AJG1160"/>
      <c r="AJH1160"/>
      <c r="AJI1160"/>
      <c r="AJJ1160"/>
      <c r="AJK1160"/>
      <c r="AJL1160"/>
      <c r="AJM1160"/>
      <c r="AJN1160"/>
      <c r="AJO1160"/>
      <c r="AJP1160"/>
      <c r="AJQ1160"/>
      <c r="AJR1160"/>
      <c r="AJS1160"/>
      <c r="AJT1160"/>
      <c r="AJU1160"/>
      <c r="AJV1160"/>
      <c r="AJW1160"/>
      <c r="AJX1160"/>
      <c r="AJY1160"/>
      <c r="AJZ1160"/>
      <c r="AKA1160"/>
      <c r="AKB1160"/>
      <c r="AKC1160"/>
      <c r="AKD1160"/>
      <c r="AKE1160"/>
      <c r="AKF1160"/>
      <c r="AKG1160"/>
      <c r="AKH1160"/>
      <c r="AKI1160"/>
      <c r="AKJ1160"/>
      <c r="AKK1160"/>
      <c r="AKL1160"/>
      <c r="AKM1160"/>
      <c r="AKN1160"/>
      <c r="AKO1160"/>
      <c r="AKP1160"/>
      <c r="AKQ1160"/>
      <c r="AKR1160"/>
      <c r="AKS1160"/>
      <c r="AKT1160"/>
      <c r="AKU1160"/>
      <c r="AKV1160"/>
      <c r="AKW1160"/>
      <c r="AKX1160"/>
      <c r="AKY1160"/>
      <c r="AKZ1160"/>
      <c r="ALA1160"/>
      <c r="ALB1160"/>
      <c r="ALC1160"/>
      <c r="ALD1160"/>
      <c r="ALE1160"/>
      <c r="ALF1160"/>
      <c r="ALG1160"/>
      <c r="ALH1160"/>
      <c r="ALI1160"/>
      <c r="ALJ1160"/>
      <c r="ALK1160"/>
      <c r="ALL1160"/>
      <c r="ALM1160"/>
      <c r="ALN1160"/>
      <c r="ALO1160"/>
      <c r="ALP1160"/>
      <c r="ALQ1160"/>
      <c r="ALR1160"/>
      <c r="ALS1160"/>
      <c r="ALT1160"/>
      <c r="ALU1160"/>
      <c r="ALV1160"/>
      <c r="ALW1160"/>
      <c r="ALX1160"/>
      <c r="ALY1160"/>
      <c r="ALZ1160"/>
      <c r="AMA1160"/>
      <c r="AMB1160"/>
      <c r="AMC1160"/>
      <c r="AMD1160"/>
      <c r="AME1160"/>
      <c r="AMF1160"/>
      <c r="AMG1160"/>
      <c r="AMH1160"/>
      <c r="AMI1160"/>
      <c r="AMJ1160"/>
    </row>
    <row r="1161" spans="1:1024" s="3" customFormat="1" ht="23.1" customHeight="1">
      <c r="A1161" s="1"/>
      <c r="B1161" s="2"/>
      <c r="C1161" s="2"/>
      <c r="D1161" s="2"/>
      <c r="E1161" s="2"/>
      <c r="F1161" s="2"/>
      <c r="G1161" s="2"/>
      <c r="H1161" s="2"/>
      <c r="I1161" s="2"/>
      <c r="X1161" s="51" t="s">
        <v>4100</v>
      </c>
      <c r="Y1161" s="52" t="s">
        <v>4101</v>
      </c>
      <c r="Z1161" s="53" t="s">
        <v>4063</v>
      </c>
      <c r="AA1161" s="54" t="s">
        <v>4102</v>
      </c>
      <c r="AB1161" s="55" t="s">
        <v>4103</v>
      </c>
      <c r="AC1161" s="56">
        <v>0</v>
      </c>
      <c r="AD1161" s="56">
        <v>0</v>
      </c>
      <c r="AE1161" s="52" t="s">
        <v>4104</v>
      </c>
      <c r="AH1161" s="2"/>
      <c r="AJ1161"/>
      <c r="ACY1161"/>
      <c r="ACZ1161"/>
      <c r="ADA1161"/>
      <c r="ADB1161"/>
      <c r="ADC1161"/>
      <c r="ADD1161"/>
      <c r="ADE1161"/>
      <c r="ADF1161"/>
      <c r="ADG1161"/>
      <c r="ADH1161"/>
      <c r="ADI1161"/>
      <c r="ADJ1161"/>
      <c r="ADK1161"/>
      <c r="ADL1161"/>
      <c r="ADM1161"/>
      <c r="ADN1161"/>
      <c r="ADO1161"/>
      <c r="ADP1161"/>
      <c r="ADQ1161"/>
      <c r="ADR1161"/>
      <c r="ADS1161"/>
      <c r="ADT1161"/>
      <c r="ADU1161"/>
      <c r="ADV1161"/>
      <c r="ADW1161"/>
      <c r="ADX1161"/>
      <c r="ADY1161"/>
      <c r="ADZ1161"/>
      <c r="AEA1161"/>
      <c r="AEB1161"/>
      <c r="AEC1161"/>
      <c r="AED1161"/>
      <c r="AEE1161"/>
      <c r="AEF1161"/>
      <c r="AEG1161"/>
      <c r="AEH1161"/>
      <c r="AEI1161"/>
      <c r="AEJ1161"/>
      <c r="AEK1161"/>
      <c r="AEL1161"/>
      <c r="AEM1161"/>
      <c r="AEN1161"/>
      <c r="AEO1161"/>
      <c r="AEP1161"/>
      <c r="AEQ1161"/>
      <c r="AER1161"/>
      <c r="AES1161"/>
      <c r="AET1161"/>
      <c r="AEU1161"/>
      <c r="AEV1161"/>
      <c r="AEW1161"/>
      <c r="AEX1161"/>
      <c r="AEY1161"/>
      <c r="AEZ1161"/>
      <c r="AFA1161"/>
      <c r="AFB1161"/>
      <c r="AFC1161"/>
      <c r="AFD1161"/>
      <c r="AFE1161"/>
      <c r="AFF1161"/>
      <c r="AFG1161"/>
      <c r="AFH1161"/>
      <c r="AFI1161"/>
      <c r="AFJ1161"/>
      <c r="AFK1161"/>
      <c r="AFL1161"/>
      <c r="AFM1161"/>
      <c r="AFN1161"/>
      <c r="AFO1161"/>
      <c r="AFP1161"/>
      <c r="AFQ1161"/>
      <c r="AFR1161"/>
      <c r="AFS1161"/>
      <c r="AFT1161"/>
      <c r="AFU1161"/>
      <c r="AFV1161"/>
      <c r="AFW1161"/>
      <c r="AFX1161"/>
      <c r="AFY1161"/>
      <c r="AFZ1161"/>
      <c r="AGA1161"/>
      <c r="AGB1161"/>
      <c r="AGC1161"/>
      <c r="AGD1161"/>
      <c r="AGE1161"/>
      <c r="AGF1161"/>
      <c r="AGG1161"/>
      <c r="AGH1161"/>
      <c r="AGI1161"/>
      <c r="AGJ1161"/>
      <c r="AGK1161"/>
      <c r="AGL1161"/>
      <c r="AGM1161"/>
      <c r="AGN1161"/>
      <c r="AGO1161"/>
      <c r="AGP1161"/>
      <c r="AGQ1161"/>
      <c r="AGR1161"/>
      <c r="AGS1161"/>
      <c r="AGT1161"/>
      <c r="AGU1161"/>
      <c r="AGV1161"/>
      <c r="AGW1161"/>
      <c r="AGX1161"/>
      <c r="AGY1161"/>
      <c r="AGZ1161"/>
      <c r="AHA1161"/>
      <c r="AHB1161"/>
      <c r="AHC1161"/>
      <c r="AHD1161"/>
      <c r="AHE1161"/>
      <c r="AHF1161"/>
      <c r="AHG1161"/>
      <c r="AHH1161"/>
      <c r="AHI1161"/>
      <c r="AHJ1161"/>
      <c r="AHK1161"/>
      <c r="AHL1161"/>
      <c r="AHM1161"/>
      <c r="AHN1161"/>
      <c r="AHO1161"/>
      <c r="AHP1161"/>
      <c r="AHQ1161"/>
      <c r="AHR1161"/>
      <c r="AHS1161"/>
      <c r="AHT1161"/>
      <c r="AHU1161"/>
      <c r="AHV1161"/>
      <c r="AHW1161"/>
      <c r="AHX1161"/>
      <c r="AHY1161"/>
      <c r="AHZ1161"/>
      <c r="AIA1161"/>
      <c r="AIB1161"/>
      <c r="AIC1161"/>
      <c r="AID1161"/>
      <c r="AIE1161"/>
      <c r="AIF1161"/>
      <c r="AIG1161"/>
      <c r="AIH1161"/>
      <c r="AII1161"/>
      <c r="AIJ1161"/>
      <c r="AIK1161"/>
      <c r="AIL1161"/>
      <c r="AIM1161"/>
      <c r="AIN1161"/>
      <c r="AIO1161"/>
      <c r="AIP1161"/>
      <c r="AIQ1161"/>
      <c r="AIR1161"/>
      <c r="AIS1161"/>
      <c r="AIT1161"/>
      <c r="AIU1161"/>
      <c r="AIV1161"/>
      <c r="AIW1161"/>
      <c r="AIX1161"/>
      <c r="AIY1161"/>
      <c r="AIZ1161"/>
      <c r="AJA1161"/>
      <c r="AJB1161"/>
      <c r="AJC1161"/>
      <c r="AJD1161"/>
      <c r="AJE1161"/>
      <c r="AJF1161"/>
      <c r="AJG1161"/>
      <c r="AJH1161"/>
      <c r="AJI1161"/>
      <c r="AJJ1161"/>
      <c r="AJK1161"/>
      <c r="AJL1161"/>
      <c r="AJM1161"/>
      <c r="AJN1161"/>
      <c r="AJO1161"/>
      <c r="AJP1161"/>
      <c r="AJQ1161"/>
      <c r="AJR1161"/>
      <c r="AJS1161"/>
      <c r="AJT1161"/>
      <c r="AJU1161"/>
      <c r="AJV1161"/>
      <c r="AJW1161"/>
      <c r="AJX1161"/>
      <c r="AJY1161"/>
      <c r="AJZ1161"/>
      <c r="AKA1161"/>
      <c r="AKB1161"/>
      <c r="AKC1161"/>
      <c r="AKD1161"/>
      <c r="AKE1161"/>
      <c r="AKF1161"/>
      <c r="AKG1161"/>
      <c r="AKH1161"/>
      <c r="AKI1161"/>
      <c r="AKJ1161"/>
      <c r="AKK1161"/>
      <c r="AKL1161"/>
      <c r="AKM1161"/>
      <c r="AKN1161"/>
      <c r="AKO1161"/>
      <c r="AKP1161"/>
      <c r="AKQ1161"/>
      <c r="AKR1161"/>
      <c r="AKS1161"/>
      <c r="AKT1161"/>
      <c r="AKU1161"/>
      <c r="AKV1161"/>
      <c r="AKW1161"/>
      <c r="AKX1161"/>
      <c r="AKY1161"/>
      <c r="AKZ1161"/>
      <c r="ALA1161"/>
      <c r="ALB1161"/>
      <c r="ALC1161"/>
      <c r="ALD1161"/>
      <c r="ALE1161"/>
      <c r="ALF1161"/>
      <c r="ALG1161"/>
      <c r="ALH1161"/>
      <c r="ALI1161"/>
      <c r="ALJ1161"/>
      <c r="ALK1161"/>
      <c r="ALL1161"/>
      <c r="ALM1161"/>
      <c r="ALN1161"/>
      <c r="ALO1161"/>
      <c r="ALP1161"/>
      <c r="ALQ1161"/>
      <c r="ALR1161"/>
      <c r="ALS1161"/>
      <c r="ALT1161"/>
      <c r="ALU1161"/>
      <c r="ALV1161"/>
      <c r="ALW1161"/>
      <c r="ALX1161"/>
      <c r="ALY1161"/>
      <c r="ALZ1161"/>
      <c r="AMA1161"/>
      <c r="AMB1161"/>
      <c r="AMC1161"/>
      <c r="AMD1161"/>
      <c r="AME1161"/>
      <c r="AMF1161"/>
      <c r="AMG1161"/>
      <c r="AMH1161"/>
      <c r="AMI1161"/>
      <c r="AMJ1161"/>
    </row>
    <row r="1162" spans="1:1024" s="3" customFormat="1" ht="23.1" customHeight="1">
      <c r="A1162" s="1"/>
      <c r="B1162" s="2"/>
      <c r="C1162" s="2"/>
      <c r="D1162" s="2"/>
      <c r="E1162" s="2"/>
      <c r="F1162" s="2"/>
      <c r="G1162" s="2"/>
      <c r="H1162" s="2"/>
      <c r="I1162" s="2"/>
      <c r="X1162" s="51" t="s">
        <v>4105</v>
      </c>
      <c r="Y1162" s="52" t="s">
        <v>4101</v>
      </c>
      <c r="Z1162" s="53" t="s">
        <v>4063</v>
      </c>
      <c r="AA1162" s="54" t="s">
        <v>4106</v>
      </c>
      <c r="AB1162" s="55" t="s">
        <v>4107</v>
      </c>
      <c r="AC1162" s="56">
        <v>0</v>
      </c>
      <c r="AD1162" s="56">
        <v>0</v>
      </c>
      <c r="AE1162" s="52" t="s">
        <v>4104</v>
      </c>
      <c r="AH1162" s="2"/>
      <c r="AJ1162"/>
      <c r="ACY1162"/>
      <c r="ACZ1162"/>
      <c r="ADA1162"/>
      <c r="ADB1162"/>
      <c r="ADC1162"/>
      <c r="ADD1162"/>
      <c r="ADE1162"/>
      <c r="ADF1162"/>
      <c r="ADG1162"/>
      <c r="ADH1162"/>
      <c r="ADI1162"/>
      <c r="ADJ1162"/>
      <c r="ADK1162"/>
      <c r="ADL1162"/>
      <c r="ADM1162"/>
      <c r="ADN1162"/>
      <c r="ADO1162"/>
      <c r="ADP1162"/>
      <c r="ADQ1162"/>
      <c r="ADR1162"/>
      <c r="ADS1162"/>
      <c r="ADT1162"/>
      <c r="ADU1162"/>
      <c r="ADV1162"/>
      <c r="ADW1162"/>
      <c r="ADX1162"/>
      <c r="ADY1162"/>
      <c r="ADZ1162"/>
      <c r="AEA1162"/>
      <c r="AEB1162"/>
      <c r="AEC1162"/>
      <c r="AED1162"/>
      <c r="AEE1162"/>
      <c r="AEF1162"/>
      <c r="AEG1162"/>
      <c r="AEH1162"/>
      <c r="AEI1162"/>
      <c r="AEJ1162"/>
      <c r="AEK1162"/>
      <c r="AEL1162"/>
      <c r="AEM1162"/>
      <c r="AEN1162"/>
      <c r="AEO1162"/>
      <c r="AEP1162"/>
      <c r="AEQ1162"/>
      <c r="AER1162"/>
      <c r="AES1162"/>
      <c r="AET1162"/>
      <c r="AEU1162"/>
      <c r="AEV1162"/>
      <c r="AEW1162"/>
      <c r="AEX1162"/>
      <c r="AEY1162"/>
      <c r="AEZ1162"/>
      <c r="AFA1162"/>
      <c r="AFB1162"/>
      <c r="AFC1162"/>
      <c r="AFD1162"/>
      <c r="AFE1162"/>
      <c r="AFF1162"/>
      <c r="AFG1162"/>
      <c r="AFH1162"/>
      <c r="AFI1162"/>
      <c r="AFJ1162"/>
      <c r="AFK1162"/>
      <c r="AFL1162"/>
      <c r="AFM1162"/>
      <c r="AFN1162"/>
      <c r="AFO1162"/>
      <c r="AFP1162"/>
      <c r="AFQ1162"/>
      <c r="AFR1162"/>
      <c r="AFS1162"/>
      <c r="AFT1162"/>
      <c r="AFU1162"/>
      <c r="AFV1162"/>
      <c r="AFW1162"/>
      <c r="AFX1162"/>
      <c r="AFY1162"/>
      <c r="AFZ1162"/>
      <c r="AGA1162"/>
      <c r="AGB1162"/>
      <c r="AGC1162"/>
      <c r="AGD1162"/>
      <c r="AGE1162"/>
      <c r="AGF1162"/>
      <c r="AGG1162"/>
      <c r="AGH1162"/>
      <c r="AGI1162"/>
      <c r="AGJ1162"/>
      <c r="AGK1162"/>
      <c r="AGL1162"/>
      <c r="AGM1162"/>
      <c r="AGN1162"/>
      <c r="AGO1162"/>
      <c r="AGP1162"/>
      <c r="AGQ1162"/>
      <c r="AGR1162"/>
      <c r="AGS1162"/>
      <c r="AGT1162"/>
      <c r="AGU1162"/>
      <c r="AGV1162"/>
      <c r="AGW1162"/>
      <c r="AGX1162"/>
      <c r="AGY1162"/>
      <c r="AGZ1162"/>
      <c r="AHA1162"/>
      <c r="AHB1162"/>
      <c r="AHC1162"/>
      <c r="AHD1162"/>
      <c r="AHE1162"/>
      <c r="AHF1162"/>
      <c r="AHG1162"/>
      <c r="AHH1162"/>
      <c r="AHI1162"/>
      <c r="AHJ1162"/>
      <c r="AHK1162"/>
      <c r="AHL1162"/>
      <c r="AHM1162"/>
      <c r="AHN1162"/>
      <c r="AHO1162"/>
      <c r="AHP1162"/>
      <c r="AHQ1162"/>
      <c r="AHR1162"/>
      <c r="AHS1162"/>
      <c r="AHT1162"/>
      <c r="AHU1162"/>
      <c r="AHV1162"/>
      <c r="AHW1162"/>
      <c r="AHX1162"/>
      <c r="AHY1162"/>
      <c r="AHZ1162"/>
      <c r="AIA1162"/>
      <c r="AIB1162"/>
      <c r="AIC1162"/>
      <c r="AID1162"/>
      <c r="AIE1162"/>
      <c r="AIF1162"/>
      <c r="AIG1162"/>
      <c r="AIH1162"/>
      <c r="AII1162"/>
      <c r="AIJ1162"/>
      <c r="AIK1162"/>
      <c r="AIL1162"/>
      <c r="AIM1162"/>
      <c r="AIN1162"/>
      <c r="AIO1162"/>
      <c r="AIP1162"/>
      <c r="AIQ1162"/>
      <c r="AIR1162"/>
      <c r="AIS1162"/>
      <c r="AIT1162"/>
      <c r="AIU1162"/>
      <c r="AIV1162"/>
      <c r="AIW1162"/>
      <c r="AIX1162"/>
      <c r="AIY1162"/>
      <c r="AIZ1162"/>
      <c r="AJA1162"/>
      <c r="AJB1162"/>
      <c r="AJC1162"/>
      <c r="AJD1162"/>
      <c r="AJE1162"/>
      <c r="AJF1162"/>
      <c r="AJG1162"/>
      <c r="AJH1162"/>
      <c r="AJI1162"/>
      <c r="AJJ1162"/>
      <c r="AJK1162"/>
      <c r="AJL1162"/>
      <c r="AJM1162"/>
      <c r="AJN1162"/>
      <c r="AJO1162"/>
      <c r="AJP1162"/>
      <c r="AJQ1162"/>
      <c r="AJR1162"/>
      <c r="AJS1162"/>
      <c r="AJT1162"/>
      <c r="AJU1162"/>
      <c r="AJV1162"/>
      <c r="AJW1162"/>
      <c r="AJX1162"/>
      <c r="AJY1162"/>
      <c r="AJZ1162"/>
      <c r="AKA1162"/>
      <c r="AKB1162"/>
      <c r="AKC1162"/>
      <c r="AKD1162"/>
      <c r="AKE1162"/>
      <c r="AKF1162"/>
      <c r="AKG1162"/>
      <c r="AKH1162"/>
      <c r="AKI1162"/>
      <c r="AKJ1162"/>
      <c r="AKK1162"/>
      <c r="AKL1162"/>
      <c r="AKM1162"/>
      <c r="AKN1162"/>
      <c r="AKO1162"/>
      <c r="AKP1162"/>
      <c r="AKQ1162"/>
      <c r="AKR1162"/>
      <c r="AKS1162"/>
      <c r="AKT1162"/>
      <c r="AKU1162"/>
      <c r="AKV1162"/>
      <c r="AKW1162"/>
      <c r="AKX1162"/>
      <c r="AKY1162"/>
      <c r="AKZ1162"/>
      <c r="ALA1162"/>
      <c r="ALB1162"/>
      <c r="ALC1162"/>
      <c r="ALD1162"/>
      <c r="ALE1162"/>
      <c r="ALF1162"/>
      <c r="ALG1162"/>
      <c r="ALH1162"/>
      <c r="ALI1162"/>
      <c r="ALJ1162"/>
      <c r="ALK1162"/>
      <c r="ALL1162"/>
      <c r="ALM1162"/>
      <c r="ALN1162"/>
      <c r="ALO1162"/>
      <c r="ALP1162"/>
      <c r="ALQ1162"/>
      <c r="ALR1162"/>
      <c r="ALS1162"/>
      <c r="ALT1162"/>
      <c r="ALU1162"/>
      <c r="ALV1162"/>
      <c r="ALW1162"/>
      <c r="ALX1162"/>
      <c r="ALY1162"/>
      <c r="ALZ1162"/>
      <c r="AMA1162"/>
      <c r="AMB1162"/>
      <c r="AMC1162"/>
      <c r="AMD1162"/>
      <c r="AME1162"/>
      <c r="AMF1162"/>
      <c r="AMG1162"/>
      <c r="AMH1162"/>
      <c r="AMI1162"/>
      <c r="AMJ1162"/>
    </row>
    <row r="1163" spans="1:1024" s="3" customFormat="1" ht="23.1" customHeight="1">
      <c r="A1163" s="1"/>
      <c r="B1163" s="2"/>
      <c r="C1163" s="2"/>
      <c r="D1163" s="2"/>
      <c r="E1163" s="2"/>
      <c r="F1163" s="2"/>
      <c r="G1163" s="2"/>
      <c r="H1163" s="2"/>
      <c r="I1163" s="2"/>
      <c r="X1163" s="51" t="s">
        <v>4108</v>
      </c>
      <c r="Y1163" s="52" t="s">
        <v>4109</v>
      </c>
      <c r="Z1163" s="53" t="s">
        <v>4063</v>
      </c>
      <c r="AA1163" s="54" t="s">
        <v>4110</v>
      </c>
      <c r="AB1163" s="55" t="s">
        <v>4111</v>
      </c>
      <c r="AC1163" s="56">
        <v>0</v>
      </c>
      <c r="AD1163" s="56">
        <v>0</v>
      </c>
      <c r="AE1163" s="52" t="s">
        <v>4112</v>
      </c>
      <c r="AH1163" s="2"/>
      <c r="AJ1163"/>
      <c r="ACY1163"/>
      <c r="ACZ1163"/>
      <c r="ADA1163"/>
      <c r="ADB1163"/>
      <c r="ADC1163"/>
      <c r="ADD1163"/>
      <c r="ADE1163"/>
      <c r="ADF1163"/>
      <c r="ADG1163"/>
      <c r="ADH1163"/>
      <c r="ADI1163"/>
      <c r="ADJ1163"/>
      <c r="ADK1163"/>
      <c r="ADL1163"/>
      <c r="ADM1163"/>
      <c r="ADN1163"/>
      <c r="ADO1163"/>
      <c r="ADP1163"/>
      <c r="ADQ1163"/>
      <c r="ADR1163"/>
      <c r="ADS1163"/>
      <c r="ADT1163"/>
      <c r="ADU1163"/>
      <c r="ADV1163"/>
      <c r="ADW1163"/>
      <c r="ADX1163"/>
      <c r="ADY1163"/>
      <c r="ADZ1163"/>
      <c r="AEA1163"/>
      <c r="AEB1163"/>
      <c r="AEC1163"/>
      <c r="AED1163"/>
      <c r="AEE1163"/>
      <c r="AEF1163"/>
      <c r="AEG1163"/>
      <c r="AEH1163"/>
      <c r="AEI1163"/>
      <c r="AEJ1163"/>
      <c r="AEK1163"/>
      <c r="AEL1163"/>
      <c r="AEM1163"/>
      <c r="AEN1163"/>
      <c r="AEO1163"/>
      <c r="AEP1163"/>
      <c r="AEQ1163"/>
      <c r="AER1163"/>
      <c r="AES1163"/>
      <c r="AET1163"/>
      <c r="AEU1163"/>
      <c r="AEV1163"/>
      <c r="AEW1163"/>
      <c r="AEX1163"/>
      <c r="AEY1163"/>
      <c r="AEZ1163"/>
      <c r="AFA1163"/>
      <c r="AFB1163"/>
      <c r="AFC1163"/>
      <c r="AFD1163"/>
      <c r="AFE1163"/>
      <c r="AFF1163"/>
      <c r="AFG1163"/>
      <c r="AFH1163"/>
      <c r="AFI1163"/>
      <c r="AFJ1163"/>
      <c r="AFK1163"/>
      <c r="AFL1163"/>
      <c r="AFM1163"/>
      <c r="AFN1163"/>
      <c r="AFO1163"/>
      <c r="AFP1163"/>
      <c r="AFQ1163"/>
      <c r="AFR1163"/>
      <c r="AFS1163"/>
      <c r="AFT1163"/>
      <c r="AFU1163"/>
      <c r="AFV1163"/>
      <c r="AFW1163"/>
      <c r="AFX1163"/>
      <c r="AFY1163"/>
      <c r="AFZ1163"/>
      <c r="AGA1163"/>
      <c r="AGB1163"/>
      <c r="AGC1163"/>
      <c r="AGD1163"/>
      <c r="AGE1163"/>
      <c r="AGF1163"/>
      <c r="AGG1163"/>
      <c r="AGH1163"/>
      <c r="AGI1163"/>
      <c r="AGJ1163"/>
      <c r="AGK1163"/>
      <c r="AGL1163"/>
      <c r="AGM1163"/>
      <c r="AGN1163"/>
      <c r="AGO1163"/>
      <c r="AGP1163"/>
      <c r="AGQ1163"/>
      <c r="AGR1163"/>
      <c r="AGS1163"/>
      <c r="AGT1163"/>
      <c r="AGU1163"/>
      <c r="AGV1163"/>
      <c r="AGW1163"/>
      <c r="AGX1163"/>
      <c r="AGY1163"/>
      <c r="AGZ1163"/>
      <c r="AHA1163"/>
      <c r="AHB1163"/>
      <c r="AHC1163"/>
      <c r="AHD1163"/>
      <c r="AHE1163"/>
      <c r="AHF1163"/>
      <c r="AHG1163"/>
      <c r="AHH1163"/>
      <c r="AHI1163"/>
      <c r="AHJ1163"/>
      <c r="AHK1163"/>
      <c r="AHL1163"/>
      <c r="AHM1163"/>
      <c r="AHN1163"/>
      <c r="AHO1163"/>
      <c r="AHP1163"/>
      <c r="AHQ1163"/>
      <c r="AHR1163"/>
      <c r="AHS1163"/>
      <c r="AHT1163"/>
      <c r="AHU1163"/>
      <c r="AHV1163"/>
      <c r="AHW1163"/>
      <c r="AHX1163"/>
      <c r="AHY1163"/>
      <c r="AHZ1163"/>
      <c r="AIA1163"/>
      <c r="AIB1163"/>
      <c r="AIC1163"/>
      <c r="AID1163"/>
      <c r="AIE1163"/>
      <c r="AIF1163"/>
      <c r="AIG1163"/>
      <c r="AIH1163"/>
      <c r="AII1163"/>
      <c r="AIJ1163"/>
      <c r="AIK1163"/>
      <c r="AIL1163"/>
      <c r="AIM1163"/>
      <c r="AIN1163"/>
      <c r="AIO1163"/>
      <c r="AIP1163"/>
      <c r="AIQ1163"/>
      <c r="AIR1163"/>
      <c r="AIS1163"/>
      <c r="AIT1163"/>
      <c r="AIU1163"/>
      <c r="AIV1163"/>
      <c r="AIW1163"/>
      <c r="AIX1163"/>
      <c r="AIY1163"/>
      <c r="AIZ1163"/>
      <c r="AJA1163"/>
      <c r="AJB1163"/>
      <c r="AJC1163"/>
      <c r="AJD1163"/>
      <c r="AJE1163"/>
      <c r="AJF1163"/>
      <c r="AJG1163"/>
      <c r="AJH1163"/>
      <c r="AJI1163"/>
      <c r="AJJ1163"/>
      <c r="AJK1163"/>
      <c r="AJL1163"/>
      <c r="AJM1163"/>
      <c r="AJN1163"/>
      <c r="AJO1163"/>
      <c r="AJP1163"/>
      <c r="AJQ1163"/>
      <c r="AJR1163"/>
      <c r="AJS1163"/>
      <c r="AJT1163"/>
      <c r="AJU1163"/>
      <c r="AJV1163"/>
      <c r="AJW1163"/>
      <c r="AJX1163"/>
      <c r="AJY1163"/>
      <c r="AJZ1163"/>
      <c r="AKA1163"/>
      <c r="AKB1163"/>
      <c r="AKC1163"/>
      <c r="AKD1163"/>
      <c r="AKE1163"/>
      <c r="AKF1163"/>
      <c r="AKG1163"/>
      <c r="AKH1163"/>
      <c r="AKI1163"/>
      <c r="AKJ1163"/>
      <c r="AKK1163"/>
      <c r="AKL1163"/>
      <c r="AKM1163"/>
      <c r="AKN1163"/>
      <c r="AKO1163"/>
      <c r="AKP1163"/>
      <c r="AKQ1163"/>
      <c r="AKR1163"/>
      <c r="AKS1163"/>
      <c r="AKT1163"/>
      <c r="AKU1163"/>
      <c r="AKV1163"/>
      <c r="AKW1163"/>
      <c r="AKX1163"/>
      <c r="AKY1163"/>
      <c r="AKZ1163"/>
      <c r="ALA1163"/>
      <c r="ALB1163"/>
      <c r="ALC1163"/>
      <c r="ALD1163"/>
      <c r="ALE1163"/>
      <c r="ALF1163"/>
      <c r="ALG1163"/>
      <c r="ALH1163"/>
      <c r="ALI1163"/>
      <c r="ALJ1163"/>
      <c r="ALK1163"/>
      <c r="ALL1163"/>
      <c r="ALM1163"/>
      <c r="ALN1163"/>
      <c r="ALO1163"/>
      <c r="ALP1163"/>
      <c r="ALQ1163"/>
      <c r="ALR1163"/>
      <c r="ALS1163"/>
      <c r="ALT1163"/>
      <c r="ALU1163"/>
      <c r="ALV1163"/>
      <c r="ALW1163"/>
      <c r="ALX1163"/>
      <c r="ALY1163"/>
      <c r="ALZ1163"/>
      <c r="AMA1163"/>
      <c r="AMB1163"/>
      <c r="AMC1163"/>
      <c r="AMD1163"/>
      <c r="AME1163"/>
      <c r="AMF1163"/>
      <c r="AMG1163"/>
      <c r="AMH1163"/>
      <c r="AMI1163"/>
      <c r="AMJ1163"/>
    </row>
    <row r="1164" spans="1:1024" s="3" customFormat="1" ht="23.1" customHeight="1">
      <c r="A1164" s="1"/>
      <c r="B1164" s="2"/>
      <c r="C1164" s="2"/>
      <c r="D1164" s="2"/>
      <c r="E1164" s="2"/>
      <c r="F1164" s="2"/>
      <c r="G1164" s="2"/>
      <c r="H1164" s="2"/>
      <c r="I1164" s="2"/>
      <c r="X1164" s="51" t="s">
        <v>4113</v>
      </c>
      <c r="Y1164" s="52" t="s">
        <v>4109</v>
      </c>
      <c r="Z1164" s="53" t="s">
        <v>4063</v>
      </c>
      <c r="AA1164" s="54" t="s">
        <v>4114</v>
      </c>
      <c r="AB1164" s="55" t="s">
        <v>4115</v>
      </c>
      <c r="AC1164" s="56">
        <v>0</v>
      </c>
      <c r="AD1164" s="56">
        <v>0</v>
      </c>
      <c r="AE1164" s="52" t="s">
        <v>4112</v>
      </c>
      <c r="AH1164" s="2"/>
      <c r="AJ1164"/>
      <c r="ACY1164"/>
      <c r="ACZ1164"/>
      <c r="ADA1164"/>
      <c r="ADB1164"/>
      <c r="ADC1164"/>
      <c r="ADD1164"/>
      <c r="ADE1164"/>
      <c r="ADF1164"/>
      <c r="ADG1164"/>
      <c r="ADH1164"/>
      <c r="ADI1164"/>
      <c r="ADJ1164"/>
      <c r="ADK1164"/>
      <c r="ADL1164"/>
      <c r="ADM1164"/>
      <c r="ADN1164"/>
      <c r="ADO1164"/>
      <c r="ADP1164"/>
      <c r="ADQ1164"/>
      <c r="ADR1164"/>
      <c r="ADS1164"/>
      <c r="ADT1164"/>
      <c r="ADU1164"/>
      <c r="ADV1164"/>
      <c r="ADW1164"/>
      <c r="ADX1164"/>
      <c r="ADY1164"/>
      <c r="ADZ1164"/>
      <c r="AEA1164"/>
      <c r="AEB1164"/>
      <c r="AEC1164"/>
      <c r="AED1164"/>
      <c r="AEE1164"/>
      <c r="AEF1164"/>
      <c r="AEG1164"/>
      <c r="AEH1164"/>
      <c r="AEI1164"/>
      <c r="AEJ1164"/>
      <c r="AEK1164"/>
      <c r="AEL1164"/>
      <c r="AEM1164"/>
      <c r="AEN1164"/>
      <c r="AEO1164"/>
      <c r="AEP1164"/>
      <c r="AEQ1164"/>
      <c r="AER1164"/>
      <c r="AES1164"/>
      <c r="AET1164"/>
      <c r="AEU1164"/>
      <c r="AEV1164"/>
      <c r="AEW1164"/>
      <c r="AEX1164"/>
      <c r="AEY1164"/>
      <c r="AEZ1164"/>
      <c r="AFA1164"/>
      <c r="AFB1164"/>
      <c r="AFC1164"/>
      <c r="AFD1164"/>
      <c r="AFE1164"/>
      <c r="AFF1164"/>
      <c r="AFG1164"/>
      <c r="AFH1164"/>
      <c r="AFI1164"/>
      <c r="AFJ1164"/>
      <c r="AFK1164"/>
      <c r="AFL1164"/>
      <c r="AFM1164"/>
      <c r="AFN1164"/>
      <c r="AFO1164"/>
      <c r="AFP1164"/>
      <c r="AFQ1164"/>
      <c r="AFR1164"/>
      <c r="AFS1164"/>
      <c r="AFT1164"/>
      <c r="AFU1164"/>
      <c r="AFV1164"/>
      <c r="AFW1164"/>
      <c r="AFX1164"/>
      <c r="AFY1164"/>
      <c r="AFZ1164"/>
      <c r="AGA1164"/>
      <c r="AGB1164"/>
      <c r="AGC1164"/>
      <c r="AGD1164"/>
      <c r="AGE1164"/>
      <c r="AGF1164"/>
      <c r="AGG1164"/>
      <c r="AGH1164"/>
      <c r="AGI1164"/>
      <c r="AGJ1164"/>
      <c r="AGK1164"/>
      <c r="AGL1164"/>
      <c r="AGM1164"/>
      <c r="AGN1164"/>
      <c r="AGO1164"/>
      <c r="AGP1164"/>
      <c r="AGQ1164"/>
      <c r="AGR1164"/>
      <c r="AGS1164"/>
      <c r="AGT1164"/>
      <c r="AGU1164"/>
      <c r="AGV1164"/>
      <c r="AGW1164"/>
      <c r="AGX1164"/>
      <c r="AGY1164"/>
      <c r="AGZ1164"/>
      <c r="AHA1164"/>
      <c r="AHB1164"/>
      <c r="AHC1164"/>
      <c r="AHD1164"/>
      <c r="AHE1164"/>
      <c r="AHF1164"/>
      <c r="AHG1164"/>
      <c r="AHH1164"/>
      <c r="AHI1164"/>
      <c r="AHJ1164"/>
      <c r="AHK1164"/>
      <c r="AHL1164"/>
      <c r="AHM1164"/>
      <c r="AHN1164"/>
      <c r="AHO1164"/>
      <c r="AHP1164"/>
      <c r="AHQ1164"/>
      <c r="AHR1164"/>
      <c r="AHS1164"/>
      <c r="AHT1164"/>
      <c r="AHU1164"/>
      <c r="AHV1164"/>
      <c r="AHW1164"/>
      <c r="AHX1164"/>
      <c r="AHY1164"/>
      <c r="AHZ1164"/>
      <c r="AIA1164"/>
      <c r="AIB1164"/>
      <c r="AIC1164"/>
      <c r="AID1164"/>
      <c r="AIE1164"/>
      <c r="AIF1164"/>
      <c r="AIG1164"/>
      <c r="AIH1164"/>
      <c r="AII1164"/>
      <c r="AIJ1164"/>
      <c r="AIK1164"/>
      <c r="AIL1164"/>
      <c r="AIM1164"/>
      <c r="AIN1164"/>
      <c r="AIO1164"/>
      <c r="AIP1164"/>
      <c r="AIQ1164"/>
      <c r="AIR1164"/>
      <c r="AIS1164"/>
      <c r="AIT1164"/>
      <c r="AIU1164"/>
      <c r="AIV1164"/>
      <c r="AIW1164"/>
      <c r="AIX1164"/>
      <c r="AIY1164"/>
      <c r="AIZ1164"/>
      <c r="AJA1164"/>
      <c r="AJB1164"/>
      <c r="AJC1164"/>
      <c r="AJD1164"/>
      <c r="AJE1164"/>
      <c r="AJF1164"/>
      <c r="AJG1164"/>
      <c r="AJH1164"/>
      <c r="AJI1164"/>
      <c r="AJJ1164"/>
      <c r="AJK1164"/>
      <c r="AJL1164"/>
      <c r="AJM1164"/>
      <c r="AJN1164"/>
      <c r="AJO1164"/>
      <c r="AJP1164"/>
      <c r="AJQ1164"/>
      <c r="AJR1164"/>
      <c r="AJS1164"/>
      <c r="AJT1164"/>
      <c r="AJU1164"/>
      <c r="AJV1164"/>
      <c r="AJW1164"/>
      <c r="AJX1164"/>
      <c r="AJY1164"/>
      <c r="AJZ1164"/>
      <c r="AKA1164"/>
      <c r="AKB1164"/>
      <c r="AKC1164"/>
      <c r="AKD1164"/>
      <c r="AKE1164"/>
      <c r="AKF1164"/>
      <c r="AKG1164"/>
      <c r="AKH1164"/>
      <c r="AKI1164"/>
      <c r="AKJ1164"/>
      <c r="AKK1164"/>
      <c r="AKL1164"/>
      <c r="AKM1164"/>
      <c r="AKN1164"/>
      <c r="AKO1164"/>
      <c r="AKP1164"/>
      <c r="AKQ1164"/>
      <c r="AKR1164"/>
      <c r="AKS1164"/>
      <c r="AKT1164"/>
      <c r="AKU1164"/>
      <c r="AKV1164"/>
      <c r="AKW1164"/>
      <c r="AKX1164"/>
      <c r="AKY1164"/>
      <c r="AKZ1164"/>
      <c r="ALA1164"/>
      <c r="ALB1164"/>
      <c r="ALC1164"/>
      <c r="ALD1164"/>
      <c r="ALE1164"/>
      <c r="ALF1164"/>
      <c r="ALG1164"/>
      <c r="ALH1164"/>
      <c r="ALI1164"/>
      <c r="ALJ1164"/>
      <c r="ALK1164"/>
      <c r="ALL1164"/>
      <c r="ALM1164"/>
      <c r="ALN1164"/>
      <c r="ALO1164"/>
      <c r="ALP1164"/>
      <c r="ALQ1164"/>
      <c r="ALR1164"/>
      <c r="ALS1164"/>
      <c r="ALT1164"/>
      <c r="ALU1164"/>
      <c r="ALV1164"/>
      <c r="ALW1164"/>
      <c r="ALX1164"/>
      <c r="ALY1164"/>
      <c r="ALZ1164"/>
      <c r="AMA1164"/>
      <c r="AMB1164"/>
      <c r="AMC1164"/>
      <c r="AMD1164"/>
      <c r="AME1164"/>
      <c r="AMF1164"/>
      <c r="AMG1164"/>
      <c r="AMH1164"/>
      <c r="AMI1164"/>
      <c r="AMJ1164"/>
    </row>
    <row r="1165" spans="1:1024" s="3" customFormat="1" ht="23.1" customHeight="1">
      <c r="A1165" s="1"/>
      <c r="B1165" s="2"/>
      <c r="C1165" s="2"/>
      <c r="D1165" s="2"/>
      <c r="E1165" s="2"/>
      <c r="F1165" s="2"/>
      <c r="G1165" s="2"/>
      <c r="H1165" s="2"/>
      <c r="I1165" s="2"/>
      <c r="X1165" s="51" t="s">
        <v>4116</v>
      </c>
      <c r="Y1165" s="52" t="s">
        <v>4109</v>
      </c>
      <c r="Z1165" s="53" t="s">
        <v>4063</v>
      </c>
      <c r="AA1165" s="54" t="s">
        <v>4117</v>
      </c>
      <c r="AB1165" s="55" t="s">
        <v>4118</v>
      </c>
      <c r="AC1165" s="56">
        <v>0</v>
      </c>
      <c r="AD1165" s="56">
        <v>0</v>
      </c>
      <c r="AE1165" s="52" t="s">
        <v>4112</v>
      </c>
      <c r="AH1165" s="2"/>
      <c r="AJ1165"/>
      <c r="ACY1165"/>
      <c r="ACZ1165"/>
      <c r="ADA1165"/>
      <c r="ADB1165"/>
      <c r="ADC1165"/>
      <c r="ADD1165"/>
      <c r="ADE1165"/>
      <c r="ADF1165"/>
      <c r="ADG1165"/>
      <c r="ADH1165"/>
      <c r="ADI1165"/>
      <c r="ADJ1165"/>
      <c r="ADK1165"/>
      <c r="ADL1165"/>
      <c r="ADM1165"/>
      <c r="ADN1165"/>
      <c r="ADO1165"/>
      <c r="ADP1165"/>
      <c r="ADQ1165"/>
      <c r="ADR1165"/>
      <c r="ADS1165"/>
      <c r="ADT1165"/>
      <c r="ADU1165"/>
      <c r="ADV1165"/>
      <c r="ADW1165"/>
      <c r="ADX1165"/>
      <c r="ADY1165"/>
      <c r="ADZ1165"/>
      <c r="AEA1165"/>
      <c r="AEB1165"/>
      <c r="AEC1165"/>
      <c r="AED1165"/>
      <c r="AEE1165"/>
      <c r="AEF1165"/>
      <c r="AEG1165"/>
      <c r="AEH1165"/>
      <c r="AEI1165"/>
      <c r="AEJ1165"/>
      <c r="AEK1165"/>
      <c r="AEL1165"/>
      <c r="AEM1165"/>
      <c r="AEN1165"/>
      <c r="AEO1165"/>
      <c r="AEP1165"/>
      <c r="AEQ1165"/>
      <c r="AER1165"/>
      <c r="AES1165"/>
      <c r="AET1165"/>
      <c r="AEU1165"/>
      <c r="AEV1165"/>
      <c r="AEW1165"/>
      <c r="AEX1165"/>
      <c r="AEY1165"/>
      <c r="AEZ1165"/>
      <c r="AFA1165"/>
      <c r="AFB1165"/>
      <c r="AFC1165"/>
      <c r="AFD1165"/>
      <c r="AFE1165"/>
      <c r="AFF1165"/>
      <c r="AFG1165"/>
      <c r="AFH1165"/>
      <c r="AFI1165"/>
      <c r="AFJ1165"/>
      <c r="AFK1165"/>
      <c r="AFL1165"/>
      <c r="AFM1165"/>
      <c r="AFN1165"/>
      <c r="AFO1165"/>
      <c r="AFP1165"/>
      <c r="AFQ1165"/>
      <c r="AFR1165"/>
      <c r="AFS1165"/>
      <c r="AFT1165"/>
      <c r="AFU1165"/>
      <c r="AFV1165"/>
      <c r="AFW1165"/>
      <c r="AFX1165"/>
      <c r="AFY1165"/>
      <c r="AFZ1165"/>
      <c r="AGA1165"/>
      <c r="AGB1165"/>
      <c r="AGC1165"/>
      <c r="AGD1165"/>
      <c r="AGE1165"/>
      <c r="AGF1165"/>
      <c r="AGG1165"/>
      <c r="AGH1165"/>
      <c r="AGI1165"/>
      <c r="AGJ1165"/>
      <c r="AGK1165"/>
      <c r="AGL1165"/>
      <c r="AGM1165"/>
      <c r="AGN1165"/>
      <c r="AGO1165"/>
      <c r="AGP1165"/>
      <c r="AGQ1165"/>
      <c r="AGR1165"/>
      <c r="AGS1165"/>
      <c r="AGT1165"/>
      <c r="AGU1165"/>
      <c r="AGV1165"/>
      <c r="AGW1165"/>
      <c r="AGX1165"/>
      <c r="AGY1165"/>
      <c r="AGZ1165"/>
      <c r="AHA1165"/>
      <c r="AHB1165"/>
      <c r="AHC1165"/>
      <c r="AHD1165"/>
      <c r="AHE1165"/>
      <c r="AHF1165"/>
      <c r="AHG1165"/>
      <c r="AHH1165"/>
      <c r="AHI1165"/>
      <c r="AHJ1165"/>
      <c r="AHK1165"/>
      <c r="AHL1165"/>
      <c r="AHM1165"/>
      <c r="AHN1165"/>
      <c r="AHO1165"/>
      <c r="AHP1165"/>
      <c r="AHQ1165"/>
      <c r="AHR1165"/>
      <c r="AHS1165"/>
      <c r="AHT1165"/>
      <c r="AHU1165"/>
      <c r="AHV1165"/>
      <c r="AHW1165"/>
      <c r="AHX1165"/>
      <c r="AHY1165"/>
      <c r="AHZ1165"/>
      <c r="AIA1165"/>
      <c r="AIB1165"/>
      <c r="AIC1165"/>
      <c r="AID1165"/>
      <c r="AIE1165"/>
      <c r="AIF1165"/>
      <c r="AIG1165"/>
      <c r="AIH1165"/>
      <c r="AII1165"/>
      <c r="AIJ1165"/>
      <c r="AIK1165"/>
      <c r="AIL1165"/>
      <c r="AIM1165"/>
      <c r="AIN1165"/>
      <c r="AIO1165"/>
      <c r="AIP1165"/>
      <c r="AIQ1165"/>
      <c r="AIR1165"/>
      <c r="AIS1165"/>
      <c r="AIT1165"/>
      <c r="AIU1165"/>
      <c r="AIV1165"/>
      <c r="AIW1165"/>
      <c r="AIX1165"/>
      <c r="AIY1165"/>
      <c r="AIZ1165"/>
      <c r="AJA1165"/>
      <c r="AJB1165"/>
      <c r="AJC1165"/>
      <c r="AJD1165"/>
      <c r="AJE1165"/>
      <c r="AJF1165"/>
      <c r="AJG1165"/>
      <c r="AJH1165"/>
      <c r="AJI1165"/>
      <c r="AJJ1165"/>
      <c r="AJK1165"/>
      <c r="AJL1165"/>
      <c r="AJM1165"/>
      <c r="AJN1165"/>
      <c r="AJO1165"/>
      <c r="AJP1165"/>
      <c r="AJQ1165"/>
      <c r="AJR1165"/>
      <c r="AJS1165"/>
      <c r="AJT1165"/>
      <c r="AJU1165"/>
      <c r="AJV1165"/>
      <c r="AJW1165"/>
      <c r="AJX1165"/>
      <c r="AJY1165"/>
      <c r="AJZ1165"/>
      <c r="AKA1165"/>
      <c r="AKB1165"/>
      <c r="AKC1165"/>
      <c r="AKD1165"/>
      <c r="AKE1165"/>
      <c r="AKF1165"/>
      <c r="AKG1165"/>
      <c r="AKH1165"/>
      <c r="AKI1165"/>
      <c r="AKJ1165"/>
      <c r="AKK1165"/>
      <c r="AKL1165"/>
      <c r="AKM1165"/>
      <c r="AKN1165"/>
      <c r="AKO1165"/>
      <c r="AKP1165"/>
      <c r="AKQ1165"/>
      <c r="AKR1165"/>
      <c r="AKS1165"/>
      <c r="AKT1165"/>
      <c r="AKU1165"/>
      <c r="AKV1165"/>
      <c r="AKW1165"/>
      <c r="AKX1165"/>
      <c r="AKY1165"/>
      <c r="AKZ1165"/>
      <c r="ALA1165"/>
      <c r="ALB1165"/>
      <c r="ALC1165"/>
      <c r="ALD1165"/>
      <c r="ALE1165"/>
      <c r="ALF1165"/>
      <c r="ALG1165"/>
      <c r="ALH1165"/>
      <c r="ALI1165"/>
      <c r="ALJ1165"/>
      <c r="ALK1165"/>
      <c r="ALL1165"/>
      <c r="ALM1165"/>
      <c r="ALN1165"/>
      <c r="ALO1165"/>
      <c r="ALP1165"/>
      <c r="ALQ1165"/>
      <c r="ALR1165"/>
      <c r="ALS1165"/>
      <c r="ALT1165"/>
      <c r="ALU1165"/>
      <c r="ALV1165"/>
      <c r="ALW1165"/>
      <c r="ALX1165"/>
      <c r="ALY1165"/>
      <c r="ALZ1165"/>
      <c r="AMA1165"/>
      <c r="AMB1165"/>
      <c r="AMC1165"/>
      <c r="AMD1165"/>
      <c r="AME1165"/>
      <c r="AMF1165"/>
      <c r="AMG1165"/>
      <c r="AMH1165"/>
      <c r="AMI1165"/>
      <c r="AMJ1165"/>
    </row>
    <row r="1166" spans="1:1024" s="3" customFormat="1" ht="23.1" customHeight="1">
      <c r="A1166" s="1"/>
      <c r="B1166" s="2"/>
      <c r="C1166" s="2"/>
      <c r="D1166" s="2"/>
      <c r="E1166" s="2"/>
      <c r="F1166" s="2"/>
      <c r="G1166" s="2"/>
      <c r="H1166" s="2"/>
      <c r="I1166" s="2"/>
      <c r="X1166" s="51" t="s">
        <v>4119</v>
      </c>
      <c r="Y1166" s="52" t="s">
        <v>4109</v>
      </c>
      <c r="Z1166" s="53" t="s">
        <v>4063</v>
      </c>
      <c r="AA1166" s="54" t="s">
        <v>4120</v>
      </c>
      <c r="AB1166" s="55" t="s">
        <v>4121</v>
      </c>
      <c r="AC1166" s="56">
        <v>0</v>
      </c>
      <c r="AD1166" s="56">
        <v>0</v>
      </c>
      <c r="AE1166" s="52" t="s">
        <v>4112</v>
      </c>
      <c r="AH1166" s="2"/>
      <c r="AJ1166"/>
      <c r="ACY1166"/>
      <c r="ACZ1166"/>
      <c r="ADA1166"/>
      <c r="ADB1166"/>
      <c r="ADC1166"/>
      <c r="ADD1166"/>
      <c r="ADE1166"/>
      <c r="ADF1166"/>
      <c r="ADG1166"/>
      <c r="ADH1166"/>
      <c r="ADI1166"/>
      <c r="ADJ1166"/>
      <c r="ADK1166"/>
      <c r="ADL1166"/>
      <c r="ADM1166"/>
      <c r="ADN1166"/>
      <c r="ADO1166"/>
      <c r="ADP1166"/>
      <c r="ADQ1166"/>
      <c r="ADR1166"/>
      <c r="ADS1166"/>
      <c r="ADT1166"/>
      <c r="ADU1166"/>
      <c r="ADV1166"/>
      <c r="ADW1166"/>
      <c r="ADX1166"/>
      <c r="ADY1166"/>
      <c r="ADZ1166"/>
      <c r="AEA1166"/>
      <c r="AEB1166"/>
      <c r="AEC1166"/>
      <c r="AED1166"/>
      <c r="AEE1166"/>
      <c r="AEF1166"/>
      <c r="AEG1166"/>
      <c r="AEH1166"/>
      <c r="AEI1166"/>
      <c r="AEJ1166"/>
      <c r="AEK1166"/>
      <c r="AEL1166"/>
      <c r="AEM1166"/>
      <c r="AEN1166"/>
      <c r="AEO1166"/>
      <c r="AEP1166"/>
      <c r="AEQ1166"/>
      <c r="AER1166"/>
      <c r="AES1166"/>
      <c r="AET1166"/>
      <c r="AEU1166"/>
      <c r="AEV1166"/>
      <c r="AEW1166"/>
      <c r="AEX1166"/>
      <c r="AEY1166"/>
      <c r="AEZ1166"/>
      <c r="AFA1166"/>
      <c r="AFB1166"/>
      <c r="AFC1166"/>
      <c r="AFD1166"/>
      <c r="AFE1166"/>
      <c r="AFF1166"/>
      <c r="AFG1166"/>
      <c r="AFH1166"/>
      <c r="AFI1166"/>
      <c r="AFJ1166"/>
      <c r="AFK1166"/>
      <c r="AFL1166"/>
      <c r="AFM1166"/>
      <c r="AFN1166"/>
      <c r="AFO1166"/>
      <c r="AFP1166"/>
      <c r="AFQ1166"/>
      <c r="AFR1166"/>
      <c r="AFS1166"/>
      <c r="AFT1166"/>
      <c r="AFU1166"/>
      <c r="AFV1166"/>
      <c r="AFW1166"/>
      <c r="AFX1166"/>
      <c r="AFY1166"/>
      <c r="AFZ1166"/>
      <c r="AGA1166"/>
      <c r="AGB1166"/>
      <c r="AGC1166"/>
      <c r="AGD1166"/>
      <c r="AGE1166"/>
      <c r="AGF1166"/>
      <c r="AGG1166"/>
      <c r="AGH1166"/>
      <c r="AGI1166"/>
      <c r="AGJ1166"/>
      <c r="AGK1166"/>
      <c r="AGL1166"/>
      <c r="AGM1166"/>
      <c r="AGN1166"/>
      <c r="AGO1166"/>
      <c r="AGP1166"/>
      <c r="AGQ1166"/>
      <c r="AGR1166"/>
      <c r="AGS1166"/>
      <c r="AGT1166"/>
      <c r="AGU1166"/>
      <c r="AGV1166"/>
      <c r="AGW1166"/>
      <c r="AGX1166"/>
      <c r="AGY1166"/>
      <c r="AGZ1166"/>
      <c r="AHA1166"/>
      <c r="AHB1166"/>
      <c r="AHC1166"/>
      <c r="AHD1166"/>
      <c r="AHE1166"/>
      <c r="AHF1166"/>
      <c r="AHG1166"/>
      <c r="AHH1166"/>
      <c r="AHI1166"/>
      <c r="AHJ1166"/>
      <c r="AHK1166"/>
      <c r="AHL1166"/>
      <c r="AHM1166"/>
      <c r="AHN1166"/>
      <c r="AHO1166"/>
      <c r="AHP1166"/>
      <c r="AHQ1166"/>
      <c r="AHR1166"/>
      <c r="AHS1166"/>
      <c r="AHT1166"/>
      <c r="AHU1166"/>
      <c r="AHV1166"/>
      <c r="AHW1166"/>
      <c r="AHX1166"/>
      <c r="AHY1166"/>
      <c r="AHZ1166"/>
      <c r="AIA1166"/>
      <c r="AIB1166"/>
      <c r="AIC1166"/>
      <c r="AID1166"/>
      <c r="AIE1166"/>
      <c r="AIF1166"/>
      <c r="AIG1166"/>
      <c r="AIH1166"/>
      <c r="AII1166"/>
      <c r="AIJ1166"/>
      <c r="AIK1166"/>
      <c r="AIL1166"/>
      <c r="AIM1166"/>
      <c r="AIN1166"/>
      <c r="AIO1166"/>
      <c r="AIP1166"/>
      <c r="AIQ1166"/>
      <c r="AIR1166"/>
      <c r="AIS1166"/>
      <c r="AIT1166"/>
      <c r="AIU1166"/>
      <c r="AIV1166"/>
      <c r="AIW1166"/>
      <c r="AIX1166"/>
      <c r="AIY1166"/>
      <c r="AIZ1166"/>
      <c r="AJA1166"/>
      <c r="AJB1166"/>
      <c r="AJC1166"/>
      <c r="AJD1166"/>
      <c r="AJE1166"/>
      <c r="AJF1166"/>
      <c r="AJG1166"/>
      <c r="AJH1166"/>
      <c r="AJI1166"/>
      <c r="AJJ1166"/>
      <c r="AJK1166"/>
      <c r="AJL1166"/>
      <c r="AJM1166"/>
      <c r="AJN1166"/>
      <c r="AJO1166"/>
      <c r="AJP1166"/>
      <c r="AJQ1166"/>
      <c r="AJR1166"/>
      <c r="AJS1166"/>
      <c r="AJT1166"/>
      <c r="AJU1166"/>
      <c r="AJV1166"/>
      <c r="AJW1166"/>
      <c r="AJX1166"/>
      <c r="AJY1166"/>
      <c r="AJZ1166"/>
      <c r="AKA1166"/>
      <c r="AKB1166"/>
      <c r="AKC1166"/>
      <c r="AKD1166"/>
      <c r="AKE1166"/>
      <c r="AKF1166"/>
      <c r="AKG1166"/>
      <c r="AKH1166"/>
      <c r="AKI1166"/>
      <c r="AKJ1166"/>
      <c r="AKK1166"/>
      <c r="AKL1166"/>
      <c r="AKM1166"/>
      <c r="AKN1166"/>
      <c r="AKO1166"/>
      <c r="AKP1166"/>
      <c r="AKQ1166"/>
      <c r="AKR1166"/>
      <c r="AKS1166"/>
      <c r="AKT1166"/>
      <c r="AKU1166"/>
      <c r="AKV1166"/>
      <c r="AKW1166"/>
      <c r="AKX1166"/>
      <c r="AKY1166"/>
      <c r="AKZ1166"/>
      <c r="ALA1166"/>
      <c r="ALB1166"/>
      <c r="ALC1166"/>
      <c r="ALD1166"/>
      <c r="ALE1166"/>
      <c r="ALF1166"/>
      <c r="ALG1166"/>
      <c r="ALH1166"/>
      <c r="ALI1166"/>
      <c r="ALJ1166"/>
      <c r="ALK1166"/>
      <c r="ALL1166"/>
      <c r="ALM1166"/>
      <c r="ALN1166"/>
      <c r="ALO1166"/>
      <c r="ALP1166"/>
      <c r="ALQ1166"/>
      <c r="ALR1166"/>
      <c r="ALS1166"/>
      <c r="ALT1166"/>
      <c r="ALU1166"/>
      <c r="ALV1166"/>
      <c r="ALW1166"/>
      <c r="ALX1166"/>
      <c r="ALY1166"/>
      <c r="ALZ1166"/>
      <c r="AMA1166"/>
      <c r="AMB1166"/>
      <c r="AMC1166"/>
      <c r="AMD1166"/>
      <c r="AME1166"/>
      <c r="AMF1166"/>
      <c r="AMG1166"/>
      <c r="AMH1166"/>
      <c r="AMI1166"/>
      <c r="AMJ1166"/>
    </row>
    <row r="1167" spans="1:1024" s="3" customFormat="1" ht="23.1" customHeight="1">
      <c r="A1167" s="1"/>
      <c r="B1167" s="2"/>
      <c r="C1167" s="2"/>
      <c r="D1167" s="2"/>
      <c r="E1167" s="2"/>
      <c r="F1167" s="2"/>
      <c r="G1167" s="2"/>
      <c r="H1167" s="2"/>
      <c r="I1167" s="2"/>
      <c r="X1167" s="51" t="s">
        <v>4122</v>
      </c>
      <c r="Y1167" s="52" t="s">
        <v>4123</v>
      </c>
      <c r="Z1167" s="53" t="s">
        <v>4063</v>
      </c>
      <c r="AA1167" s="54" t="s">
        <v>4124</v>
      </c>
      <c r="AB1167" s="55" t="s">
        <v>4125</v>
      </c>
      <c r="AC1167" s="56">
        <v>0</v>
      </c>
      <c r="AD1167" s="56">
        <v>0</v>
      </c>
      <c r="AE1167" s="52" t="s">
        <v>4126</v>
      </c>
      <c r="AH1167" s="2"/>
      <c r="AJ1167"/>
      <c r="ACY1167"/>
      <c r="ACZ1167"/>
      <c r="ADA1167"/>
      <c r="ADB1167"/>
      <c r="ADC1167"/>
      <c r="ADD1167"/>
      <c r="ADE1167"/>
      <c r="ADF1167"/>
      <c r="ADG1167"/>
      <c r="ADH1167"/>
      <c r="ADI1167"/>
      <c r="ADJ1167"/>
      <c r="ADK1167"/>
      <c r="ADL1167"/>
      <c r="ADM1167"/>
      <c r="ADN1167"/>
      <c r="ADO1167"/>
      <c r="ADP1167"/>
      <c r="ADQ1167"/>
      <c r="ADR1167"/>
      <c r="ADS1167"/>
      <c r="ADT1167"/>
      <c r="ADU1167"/>
      <c r="ADV1167"/>
      <c r="ADW1167"/>
      <c r="ADX1167"/>
      <c r="ADY1167"/>
      <c r="ADZ1167"/>
      <c r="AEA1167"/>
      <c r="AEB1167"/>
      <c r="AEC1167"/>
      <c r="AED1167"/>
      <c r="AEE1167"/>
      <c r="AEF1167"/>
      <c r="AEG1167"/>
      <c r="AEH1167"/>
      <c r="AEI1167"/>
      <c r="AEJ1167"/>
      <c r="AEK1167"/>
      <c r="AEL1167"/>
      <c r="AEM1167"/>
      <c r="AEN1167"/>
      <c r="AEO1167"/>
      <c r="AEP1167"/>
      <c r="AEQ1167"/>
      <c r="AER1167"/>
      <c r="AES1167"/>
      <c r="AET1167"/>
      <c r="AEU1167"/>
      <c r="AEV1167"/>
      <c r="AEW1167"/>
      <c r="AEX1167"/>
      <c r="AEY1167"/>
      <c r="AEZ1167"/>
      <c r="AFA1167"/>
      <c r="AFB1167"/>
      <c r="AFC1167"/>
      <c r="AFD1167"/>
      <c r="AFE1167"/>
      <c r="AFF1167"/>
      <c r="AFG1167"/>
      <c r="AFH1167"/>
      <c r="AFI1167"/>
      <c r="AFJ1167"/>
      <c r="AFK1167"/>
      <c r="AFL1167"/>
      <c r="AFM1167"/>
      <c r="AFN1167"/>
      <c r="AFO1167"/>
      <c r="AFP1167"/>
      <c r="AFQ1167"/>
      <c r="AFR1167"/>
      <c r="AFS1167"/>
      <c r="AFT1167"/>
      <c r="AFU1167"/>
      <c r="AFV1167"/>
      <c r="AFW1167"/>
      <c r="AFX1167"/>
      <c r="AFY1167"/>
      <c r="AFZ1167"/>
      <c r="AGA1167"/>
      <c r="AGB1167"/>
      <c r="AGC1167"/>
      <c r="AGD1167"/>
      <c r="AGE1167"/>
      <c r="AGF1167"/>
      <c r="AGG1167"/>
      <c r="AGH1167"/>
      <c r="AGI1167"/>
      <c r="AGJ1167"/>
      <c r="AGK1167"/>
      <c r="AGL1167"/>
      <c r="AGM1167"/>
      <c r="AGN1167"/>
      <c r="AGO1167"/>
      <c r="AGP1167"/>
      <c r="AGQ1167"/>
      <c r="AGR1167"/>
      <c r="AGS1167"/>
      <c r="AGT1167"/>
      <c r="AGU1167"/>
      <c r="AGV1167"/>
      <c r="AGW1167"/>
      <c r="AGX1167"/>
      <c r="AGY1167"/>
      <c r="AGZ1167"/>
      <c r="AHA1167"/>
      <c r="AHB1167"/>
      <c r="AHC1167"/>
      <c r="AHD1167"/>
      <c r="AHE1167"/>
      <c r="AHF1167"/>
      <c r="AHG1167"/>
      <c r="AHH1167"/>
      <c r="AHI1167"/>
      <c r="AHJ1167"/>
      <c r="AHK1167"/>
      <c r="AHL1167"/>
      <c r="AHM1167"/>
      <c r="AHN1167"/>
      <c r="AHO1167"/>
      <c r="AHP1167"/>
      <c r="AHQ1167"/>
      <c r="AHR1167"/>
      <c r="AHS1167"/>
      <c r="AHT1167"/>
      <c r="AHU1167"/>
      <c r="AHV1167"/>
      <c r="AHW1167"/>
      <c r="AHX1167"/>
      <c r="AHY1167"/>
      <c r="AHZ1167"/>
      <c r="AIA1167"/>
      <c r="AIB1167"/>
      <c r="AIC1167"/>
      <c r="AID1167"/>
      <c r="AIE1167"/>
      <c r="AIF1167"/>
      <c r="AIG1167"/>
      <c r="AIH1167"/>
      <c r="AII1167"/>
      <c r="AIJ1167"/>
      <c r="AIK1167"/>
      <c r="AIL1167"/>
      <c r="AIM1167"/>
      <c r="AIN1167"/>
      <c r="AIO1167"/>
      <c r="AIP1167"/>
      <c r="AIQ1167"/>
      <c r="AIR1167"/>
      <c r="AIS1167"/>
      <c r="AIT1167"/>
      <c r="AIU1167"/>
      <c r="AIV1167"/>
      <c r="AIW1167"/>
      <c r="AIX1167"/>
      <c r="AIY1167"/>
      <c r="AIZ1167"/>
      <c r="AJA1167"/>
      <c r="AJB1167"/>
      <c r="AJC1167"/>
      <c r="AJD1167"/>
      <c r="AJE1167"/>
      <c r="AJF1167"/>
      <c r="AJG1167"/>
      <c r="AJH1167"/>
      <c r="AJI1167"/>
      <c r="AJJ1167"/>
      <c r="AJK1167"/>
      <c r="AJL1167"/>
      <c r="AJM1167"/>
      <c r="AJN1167"/>
      <c r="AJO1167"/>
      <c r="AJP1167"/>
      <c r="AJQ1167"/>
      <c r="AJR1167"/>
      <c r="AJS1167"/>
      <c r="AJT1167"/>
      <c r="AJU1167"/>
      <c r="AJV1167"/>
      <c r="AJW1167"/>
      <c r="AJX1167"/>
      <c r="AJY1167"/>
      <c r="AJZ1167"/>
      <c r="AKA1167"/>
      <c r="AKB1167"/>
      <c r="AKC1167"/>
      <c r="AKD1167"/>
      <c r="AKE1167"/>
      <c r="AKF1167"/>
      <c r="AKG1167"/>
      <c r="AKH1167"/>
      <c r="AKI1167"/>
      <c r="AKJ1167"/>
      <c r="AKK1167"/>
      <c r="AKL1167"/>
      <c r="AKM1167"/>
      <c r="AKN1167"/>
      <c r="AKO1167"/>
      <c r="AKP1167"/>
      <c r="AKQ1167"/>
      <c r="AKR1167"/>
      <c r="AKS1167"/>
      <c r="AKT1167"/>
      <c r="AKU1167"/>
      <c r="AKV1167"/>
      <c r="AKW1167"/>
      <c r="AKX1167"/>
      <c r="AKY1167"/>
      <c r="AKZ1167"/>
      <c r="ALA1167"/>
      <c r="ALB1167"/>
      <c r="ALC1167"/>
      <c r="ALD1167"/>
      <c r="ALE1167"/>
      <c r="ALF1167"/>
      <c r="ALG1167"/>
      <c r="ALH1167"/>
      <c r="ALI1167"/>
      <c r="ALJ1167"/>
      <c r="ALK1167"/>
      <c r="ALL1167"/>
      <c r="ALM1167"/>
      <c r="ALN1167"/>
      <c r="ALO1167"/>
      <c r="ALP1167"/>
      <c r="ALQ1167"/>
      <c r="ALR1167"/>
      <c r="ALS1167"/>
      <c r="ALT1167"/>
      <c r="ALU1167"/>
      <c r="ALV1167"/>
      <c r="ALW1167"/>
      <c r="ALX1167"/>
      <c r="ALY1167"/>
      <c r="ALZ1167"/>
      <c r="AMA1167"/>
      <c r="AMB1167"/>
      <c r="AMC1167"/>
      <c r="AMD1167"/>
      <c r="AME1167"/>
      <c r="AMF1167"/>
      <c r="AMG1167"/>
      <c r="AMH1167"/>
      <c r="AMI1167"/>
      <c r="AMJ1167"/>
    </row>
    <row r="1168" spans="1:1024" s="3" customFormat="1" ht="23.1" customHeight="1">
      <c r="A1168" s="1"/>
      <c r="B1168" s="2"/>
      <c r="C1168" s="2"/>
      <c r="D1168" s="2"/>
      <c r="E1168" s="2"/>
      <c r="F1168" s="2"/>
      <c r="G1168" s="2"/>
      <c r="H1168" s="2"/>
      <c r="I1168" s="2"/>
      <c r="X1168" s="51" t="s">
        <v>4127</v>
      </c>
      <c r="Y1168" s="52" t="s">
        <v>4128</v>
      </c>
      <c r="Z1168" s="53" t="s">
        <v>4063</v>
      </c>
      <c r="AA1168" s="54" t="s">
        <v>4129</v>
      </c>
      <c r="AB1168" s="55">
        <v>751</v>
      </c>
      <c r="AC1168" s="56">
        <v>0</v>
      </c>
      <c r="AD1168" s="56">
        <v>0</v>
      </c>
      <c r="AE1168" s="52" t="s">
        <v>4130</v>
      </c>
      <c r="AH1168" s="2"/>
      <c r="AJ1168"/>
      <c r="ACY1168"/>
      <c r="ACZ1168"/>
      <c r="ADA1168"/>
      <c r="ADB1168"/>
      <c r="ADC1168"/>
      <c r="ADD1168"/>
      <c r="ADE1168"/>
      <c r="ADF1168"/>
      <c r="ADG1168"/>
      <c r="ADH1168"/>
      <c r="ADI1168"/>
      <c r="ADJ1168"/>
      <c r="ADK1168"/>
      <c r="ADL1168"/>
      <c r="ADM1168"/>
      <c r="ADN1168"/>
      <c r="ADO1168"/>
      <c r="ADP1168"/>
      <c r="ADQ1168"/>
      <c r="ADR1168"/>
      <c r="ADS1168"/>
      <c r="ADT1168"/>
      <c r="ADU1168"/>
      <c r="ADV1168"/>
      <c r="ADW1168"/>
      <c r="ADX1168"/>
      <c r="ADY1168"/>
      <c r="ADZ1168"/>
      <c r="AEA1168"/>
      <c r="AEB1168"/>
      <c r="AEC1168"/>
      <c r="AED1168"/>
      <c r="AEE1168"/>
      <c r="AEF1168"/>
      <c r="AEG1168"/>
      <c r="AEH1168"/>
      <c r="AEI1168"/>
      <c r="AEJ1168"/>
      <c r="AEK1168"/>
      <c r="AEL1168"/>
      <c r="AEM1168"/>
      <c r="AEN1168"/>
      <c r="AEO1168"/>
      <c r="AEP1168"/>
      <c r="AEQ1168"/>
      <c r="AER1168"/>
      <c r="AES1168"/>
      <c r="AET1168"/>
      <c r="AEU1168"/>
      <c r="AEV1168"/>
      <c r="AEW1168"/>
      <c r="AEX1168"/>
      <c r="AEY1168"/>
      <c r="AEZ1168"/>
      <c r="AFA1168"/>
      <c r="AFB1168"/>
      <c r="AFC1168"/>
      <c r="AFD1168"/>
      <c r="AFE1168"/>
      <c r="AFF1168"/>
      <c r="AFG1168"/>
      <c r="AFH1168"/>
      <c r="AFI1168"/>
      <c r="AFJ1168"/>
      <c r="AFK1168"/>
      <c r="AFL1168"/>
      <c r="AFM1168"/>
      <c r="AFN1168"/>
      <c r="AFO1168"/>
      <c r="AFP1168"/>
      <c r="AFQ1168"/>
      <c r="AFR1168"/>
      <c r="AFS1168"/>
      <c r="AFT1168"/>
      <c r="AFU1168"/>
      <c r="AFV1168"/>
      <c r="AFW1168"/>
      <c r="AFX1168"/>
      <c r="AFY1168"/>
      <c r="AFZ1168"/>
      <c r="AGA1168"/>
      <c r="AGB1168"/>
      <c r="AGC1168"/>
      <c r="AGD1168"/>
      <c r="AGE1168"/>
      <c r="AGF1168"/>
      <c r="AGG1168"/>
      <c r="AGH1168"/>
      <c r="AGI1168"/>
      <c r="AGJ1168"/>
      <c r="AGK1168"/>
      <c r="AGL1168"/>
      <c r="AGM1168"/>
      <c r="AGN1168"/>
      <c r="AGO1168"/>
      <c r="AGP1168"/>
      <c r="AGQ1168"/>
      <c r="AGR1168"/>
      <c r="AGS1168"/>
      <c r="AGT1168"/>
      <c r="AGU1168"/>
      <c r="AGV1168"/>
      <c r="AGW1168"/>
      <c r="AGX1168"/>
      <c r="AGY1168"/>
      <c r="AGZ1168"/>
      <c r="AHA1168"/>
      <c r="AHB1168"/>
      <c r="AHC1168"/>
      <c r="AHD1168"/>
      <c r="AHE1168"/>
      <c r="AHF1168"/>
      <c r="AHG1168"/>
      <c r="AHH1168"/>
      <c r="AHI1168"/>
      <c r="AHJ1168"/>
      <c r="AHK1168"/>
      <c r="AHL1168"/>
      <c r="AHM1168"/>
      <c r="AHN1168"/>
      <c r="AHO1168"/>
      <c r="AHP1168"/>
      <c r="AHQ1168"/>
      <c r="AHR1168"/>
      <c r="AHS1168"/>
      <c r="AHT1168"/>
      <c r="AHU1168"/>
      <c r="AHV1168"/>
      <c r="AHW1168"/>
      <c r="AHX1168"/>
      <c r="AHY1168"/>
      <c r="AHZ1168"/>
      <c r="AIA1168"/>
      <c r="AIB1168"/>
      <c r="AIC1168"/>
      <c r="AID1168"/>
      <c r="AIE1168"/>
      <c r="AIF1168"/>
      <c r="AIG1168"/>
      <c r="AIH1168"/>
      <c r="AII1168"/>
      <c r="AIJ1168"/>
      <c r="AIK1168"/>
      <c r="AIL1168"/>
      <c r="AIM1168"/>
      <c r="AIN1168"/>
      <c r="AIO1168"/>
      <c r="AIP1168"/>
      <c r="AIQ1168"/>
      <c r="AIR1168"/>
      <c r="AIS1168"/>
      <c r="AIT1168"/>
      <c r="AIU1168"/>
      <c r="AIV1168"/>
      <c r="AIW1168"/>
      <c r="AIX1168"/>
      <c r="AIY1168"/>
      <c r="AIZ1168"/>
      <c r="AJA1168"/>
      <c r="AJB1168"/>
      <c r="AJC1168"/>
      <c r="AJD1168"/>
      <c r="AJE1168"/>
      <c r="AJF1168"/>
      <c r="AJG1168"/>
      <c r="AJH1168"/>
      <c r="AJI1168"/>
      <c r="AJJ1168"/>
      <c r="AJK1168"/>
      <c r="AJL1168"/>
      <c r="AJM1168"/>
      <c r="AJN1168"/>
      <c r="AJO1168"/>
      <c r="AJP1168"/>
      <c r="AJQ1168"/>
      <c r="AJR1168"/>
      <c r="AJS1168"/>
      <c r="AJT1168"/>
      <c r="AJU1168"/>
      <c r="AJV1168"/>
      <c r="AJW1168"/>
      <c r="AJX1168"/>
      <c r="AJY1168"/>
      <c r="AJZ1168"/>
      <c r="AKA1168"/>
      <c r="AKB1168"/>
      <c r="AKC1168"/>
      <c r="AKD1168"/>
      <c r="AKE1168"/>
      <c r="AKF1168"/>
      <c r="AKG1168"/>
      <c r="AKH1168"/>
      <c r="AKI1168"/>
      <c r="AKJ1168"/>
      <c r="AKK1168"/>
      <c r="AKL1168"/>
      <c r="AKM1168"/>
      <c r="AKN1168"/>
      <c r="AKO1168"/>
      <c r="AKP1168"/>
      <c r="AKQ1168"/>
      <c r="AKR1168"/>
      <c r="AKS1168"/>
      <c r="AKT1168"/>
      <c r="AKU1168"/>
      <c r="AKV1168"/>
      <c r="AKW1168"/>
      <c r="AKX1168"/>
      <c r="AKY1168"/>
      <c r="AKZ1168"/>
      <c r="ALA1168"/>
      <c r="ALB1168"/>
      <c r="ALC1168"/>
      <c r="ALD1168"/>
      <c r="ALE1168"/>
      <c r="ALF1168"/>
      <c r="ALG1168"/>
      <c r="ALH1168"/>
      <c r="ALI1168"/>
      <c r="ALJ1168"/>
      <c r="ALK1168"/>
      <c r="ALL1168"/>
      <c r="ALM1168"/>
      <c r="ALN1168"/>
      <c r="ALO1168"/>
      <c r="ALP1168"/>
      <c r="ALQ1168"/>
      <c r="ALR1168"/>
      <c r="ALS1168"/>
      <c r="ALT1168"/>
      <c r="ALU1168"/>
      <c r="ALV1168"/>
      <c r="ALW1168"/>
      <c r="ALX1168"/>
      <c r="ALY1168"/>
      <c r="ALZ1168"/>
      <c r="AMA1168"/>
      <c r="AMB1168"/>
      <c r="AMC1168"/>
      <c r="AMD1168"/>
      <c r="AME1168"/>
      <c r="AMF1168"/>
      <c r="AMG1168"/>
      <c r="AMH1168"/>
      <c r="AMI1168"/>
      <c r="AMJ1168"/>
    </row>
    <row r="1169" spans="1:1024" s="3" customFormat="1" ht="23.1" customHeight="1">
      <c r="A1169" s="1"/>
      <c r="B1169" s="2"/>
      <c r="C1169" s="2"/>
      <c r="D1169" s="2"/>
      <c r="E1169" s="2"/>
      <c r="F1169" s="2"/>
      <c r="G1169" s="2"/>
      <c r="H1169" s="2"/>
      <c r="I1169" s="2"/>
      <c r="X1169" s="51" t="s">
        <v>4131</v>
      </c>
      <c r="Y1169" s="52" t="s">
        <v>4128</v>
      </c>
      <c r="Z1169" s="53" t="s">
        <v>4063</v>
      </c>
      <c r="AA1169" s="54" t="s">
        <v>4132</v>
      </c>
      <c r="AB1169" s="55" t="s">
        <v>4133</v>
      </c>
      <c r="AC1169" s="56">
        <v>0</v>
      </c>
      <c r="AD1169" s="56">
        <v>0</v>
      </c>
      <c r="AE1169" s="52" t="s">
        <v>4130</v>
      </c>
      <c r="AH1169" s="2"/>
      <c r="AJ1169"/>
      <c r="ACY1169"/>
      <c r="ACZ1169"/>
      <c r="ADA1169"/>
      <c r="ADB1169"/>
      <c r="ADC1169"/>
      <c r="ADD1169"/>
      <c r="ADE1169"/>
      <c r="ADF1169"/>
      <c r="ADG1169"/>
      <c r="ADH1169"/>
      <c r="ADI1169"/>
      <c r="ADJ1169"/>
      <c r="ADK1169"/>
      <c r="ADL1169"/>
      <c r="ADM1169"/>
      <c r="ADN1169"/>
      <c r="ADO1169"/>
      <c r="ADP1169"/>
      <c r="ADQ1169"/>
      <c r="ADR1169"/>
      <c r="ADS1169"/>
      <c r="ADT1169"/>
      <c r="ADU1169"/>
      <c r="ADV1169"/>
      <c r="ADW1169"/>
      <c r="ADX1169"/>
      <c r="ADY1169"/>
      <c r="ADZ1169"/>
      <c r="AEA1169"/>
      <c r="AEB1169"/>
      <c r="AEC1169"/>
      <c r="AED1169"/>
      <c r="AEE1169"/>
      <c r="AEF1169"/>
      <c r="AEG1169"/>
      <c r="AEH1169"/>
      <c r="AEI1169"/>
      <c r="AEJ1169"/>
      <c r="AEK1169"/>
      <c r="AEL1169"/>
      <c r="AEM1169"/>
      <c r="AEN1169"/>
      <c r="AEO1169"/>
      <c r="AEP1169"/>
      <c r="AEQ1169"/>
      <c r="AER1169"/>
      <c r="AES1169"/>
      <c r="AET1169"/>
      <c r="AEU1169"/>
      <c r="AEV1169"/>
      <c r="AEW1169"/>
      <c r="AEX1169"/>
      <c r="AEY1169"/>
      <c r="AEZ1169"/>
      <c r="AFA1169"/>
      <c r="AFB1169"/>
      <c r="AFC1169"/>
      <c r="AFD1169"/>
      <c r="AFE1169"/>
      <c r="AFF1169"/>
      <c r="AFG1169"/>
      <c r="AFH1169"/>
      <c r="AFI1169"/>
      <c r="AFJ1169"/>
      <c r="AFK1169"/>
      <c r="AFL1169"/>
      <c r="AFM1169"/>
      <c r="AFN1169"/>
      <c r="AFO1169"/>
      <c r="AFP1169"/>
      <c r="AFQ1169"/>
      <c r="AFR1169"/>
      <c r="AFS1169"/>
      <c r="AFT1169"/>
      <c r="AFU1169"/>
      <c r="AFV1169"/>
      <c r="AFW1169"/>
      <c r="AFX1169"/>
      <c r="AFY1169"/>
      <c r="AFZ1169"/>
      <c r="AGA1169"/>
      <c r="AGB1169"/>
      <c r="AGC1169"/>
      <c r="AGD1169"/>
      <c r="AGE1169"/>
      <c r="AGF1169"/>
      <c r="AGG1169"/>
      <c r="AGH1169"/>
      <c r="AGI1169"/>
      <c r="AGJ1169"/>
      <c r="AGK1169"/>
      <c r="AGL1169"/>
      <c r="AGM1169"/>
      <c r="AGN1169"/>
      <c r="AGO1169"/>
      <c r="AGP1169"/>
      <c r="AGQ1169"/>
      <c r="AGR1169"/>
      <c r="AGS1169"/>
      <c r="AGT1169"/>
      <c r="AGU1169"/>
      <c r="AGV1169"/>
      <c r="AGW1169"/>
      <c r="AGX1169"/>
      <c r="AGY1169"/>
      <c r="AGZ1169"/>
      <c r="AHA1169"/>
      <c r="AHB1169"/>
      <c r="AHC1169"/>
      <c r="AHD1169"/>
      <c r="AHE1169"/>
      <c r="AHF1169"/>
      <c r="AHG1169"/>
      <c r="AHH1169"/>
      <c r="AHI1169"/>
      <c r="AHJ1169"/>
      <c r="AHK1169"/>
      <c r="AHL1169"/>
      <c r="AHM1169"/>
      <c r="AHN1169"/>
      <c r="AHO1169"/>
      <c r="AHP1169"/>
      <c r="AHQ1169"/>
      <c r="AHR1169"/>
      <c r="AHS1169"/>
      <c r="AHT1169"/>
      <c r="AHU1169"/>
      <c r="AHV1169"/>
      <c r="AHW1169"/>
      <c r="AHX1169"/>
      <c r="AHY1169"/>
      <c r="AHZ1169"/>
      <c r="AIA1169"/>
      <c r="AIB1169"/>
      <c r="AIC1169"/>
      <c r="AID1169"/>
      <c r="AIE1169"/>
      <c r="AIF1169"/>
      <c r="AIG1169"/>
      <c r="AIH1169"/>
      <c r="AII1169"/>
      <c r="AIJ1169"/>
      <c r="AIK1169"/>
      <c r="AIL1169"/>
      <c r="AIM1169"/>
      <c r="AIN1169"/>
      <c r="AIO1169"/>
      <c r="AIP1169"/>
      <c r="AIQ1169"/>
      <c r="AIR1169"/>
      <c r="AIS1169"/>
      <c r="AIT1169"/>
      <c r="AIU1169"/>
      <c r="AIV1169"/>
      <c r="AIW1169"/>
      <c r="AIX1169"/>
      <c r="AIY1169"/>
      <c r="AIZ1169"/>
      <c r="AJA1169"/>
      <c r="AJB1169"/>
      <c r="AJC1169"/>
      <c r="AJD1169"/>
      <c r="AJE1169"/>
      <c r="AJF1169"/>
      <c r="AJG1169"/>
      <c r="AJH1169"/>
      <c r="AJI1169"/>
      <c r="AJJ1169"/>
      <c r="AJK1169"/>
      <c r="AJL1169"/>
      <c r="AJM1169"/>
      <c r="AJN1169"/>
      <c r="AJO1169"/>
      <c r="AJP1169"/>
      <c r="AJQ1169"/>
      <c r="AJR1169"/>
      <c r="AJS1169"/>
      <c r="AJT1169"/>
      <c r="AJU1169"/>
      <c r="AJV1169"/>
      <c r="AJW1169"/>
      <c r="AJX1169"/>
      <c r="AJY1169"/>
      <c r="AJZ1169"/>
      <c r="AKA1169"/>
      <c r="AKB1169"/>
      <c r="AKC1169"/>
      <c r="AKD1169"/>
      <c r="AKE1169"/>
      <c r="AKF1169"/>
      <c r="AKG1169"/>
      <c r="AKH1169"/>
      <c r="AKI1169"/>
      <c r="AKJ1169"/>
      <c r="AKK1169"/>
      <c r="AKL1169"/>
      <c r="AKM1169"/>
      <c r="AKN1169"/>
      <c r="AKO1169"/>
      <c r="AKP1169"/>
      <c r="AKQ1169"/>
      <c r="AKR1169"/>
      <c r="AKS1169"/>
      <c r="AKT1169"/>
      <c r="AKU1169"/>
      <c r="AKV1169"/>
      <c r="AKW1169"/>
      <c r="AKX1169"/>
      <c r="AKY1169"/>
      <c r="AKZ1169"/>
      <c r="ALA1169"/>
      <c r="ALB1169"/>
      <c r="ALC1169"/>
      <c r="ALD1169"/>
      <c r="ALE1169"/>
      <c r="ALF1169"/>
      <c r="ALG1169"/>
      <c r="ALH1169"/>
      <c r="ALI1169"/>
      <c r="ALJ1169"/>
      <c r="ALK1169"/>
      <c r="ALL1169"/>
      <c r="ALM1169"/>
      <c r="ALN1169"/>
      <c r="ALO1169"/>
      <c r="ALP1169"/>
      <c r="ALQ1169"/>
      <c r="ALR1169"/>
      <c r="ALS1169"/>
      <c r="ALT1169"/>
      <c r="ALU1169"/>
      <c r="ALV1169"/>
      <c r="ALW1169"/>
      <c r="ALX1169"/>
      <c r="ALY1169"/>
      <c r="ALZ1169"/>
      <c r="AMA1169"/>
      <c r="AMB1169"/>
      <c r="AMC1169"/>
      <c r="AMD1169"/>
      <c r="AME1169"/>
      <c r="AMF1169"/>
      <c r="AMG1169"/>
      <c r="AMH1169"/>
      <c r="AMI1169"/>
      <c r="AMJ1169"/>
    </row>
    <row r="1170" spans="1:1024" s="3" customFormat="1" ht="23.1" customHeight="1">
      <c r="A1170" s="1"/>
      <c r="B1170" s="2"/>
      <c r="C1170" s="2"/>
      <c r="D1170" s="2"/>
      <c r="E1170" s="2"/>
      <c r="F1170" s="2"/>
      <c r="G1170" s="2"/>
      <c r="H1170" s="2"/>
      <c r="I1170" s="2"/>
      <c r="X1170" s="51" t="s">
        <v>4134</v>
      </c>
      <c r="Y1170" s="52" t="s">
        <v>4135</v>
      </c>
      <c r="Z1170" s="53" t="s">
        <v>4063</v>
      </c>
      <c r="AA1170" s="54" t="s">
        <v>4136</v>
      </c>
      <c r="AB1170" s="55" t="s">
        <v>4137</v>
      </c>
      <c r="AC1170" s="56">
        <v>0</v>
      </c>
      <c r="AD1170" s="56">
        <v>0</v>
      </c>
      <c r="AE1170" s="52" t="s">
        <v>4138</v>
      </c>
      <c r="AH1170" s="2"/>
      <c r="AJ1170"/>
      <c r="ACY1170"/>
      <c r="ACZ1170"/>
      <c r="ADA1170"/>
      <c r="ADB1170"/>
      <c r="ADC1170"/>
      <c r="ADD1170"/>
      <c r="ADE1170"/>
      <c r="ADF1170"/>
      <c r="ADG1170"/>
      <c r="ADH1170"/>
      <c r="ADI1170"/>
      <c r="ADJ1170"/>
      <c r="ADK1170"/>
      <c r="ADL1170"/>
      <c r="ADM1170"/>
      <c r="ADN1170"/>
      <c r="ADO1170"/>
      <c r="ADP1170"/>
      <c r="ADQ1170"/>
      <c r="ADR1170"/>
      <c r="ADS1170"/>
      <c r="ADT1170"/>
      <c r="ADU1170"/>
      <c r="ADV1170"/>
      <c r="ADW1170"/>
      <c r="ADX1170"/>
      <c r="ADY1170"/>
      <c r="ADZ1170"/>
      <c r="AEA1170"/>
      <c r="AEB1170"/>
      <c r="AEC1170"/>
      <c r="AED1170"/>
      <c r="AEE1170"/>
      <c r="AEF1170"/>
      <c r="AEG1170"/>
      <c r="AEH1170"/>
      <c r="AEI1170"/>
      <c r="AEJ1170"/>
      <c r="AEK1170"/>
      <c r="AEL1170"/>
      <c r="AEM1170"/>
      <c r="AEN1170"/>
      <c r="AEO1170"/>
      <c r="AEP1170"/>
      <c r="AEQ1170"/>
      <c r="AER1170"/>
      <c r="AES1170"/>
      <c r="AET1170"/>
      <c r="AEU1170"/>
      <c r="AEV1170"/>
      <c r="AEW1170"/>
      <c r="AEX1170"/>
      <c r="AEY1170"/>
      <c r="AEZ1170"/>
      <c r="AFA1170"/>
      <c r="AFB1170"/>
      <c r="AFC1170"/>
      <c r="AFD1170"/>
      <c r="AFE1170"/>
      <c r="AFF1170"/>
      <c r="AFG1170"/>
      <c r="AFH1170"/>
      <c r="AFI1170"/>
      <c r="AFJ1170"/>
      <c r="AFK1170"/>
      <c r="AFL1170"/>
      <c r="AFM1170"/>
      <c r="AFN1170"/>
      <c r="AFO1170"/>
      <c r="AFP1170"/>
      <c r="AFQ1170"/>
      <c r="AFR1170"/>
      <c r="AFS1170"/>
      <c r="AFT1170"/>
      <c r="AFU1170"/>
      <c r="AFV1170"/>
      <c r="AFW1170"/>
      <c r="AFX1170"/>
      <c r="AFY1170"/>
      <c r="AFZ1170"/>
      <c r="AGA1170"/>
      <c r="AGB1170"/>
      <c r="AGC1170"/>
      <c r="AGD1170"/>
      <c r="AGE1170"/>
      <c r="AGF1170"/>
      <c r="AGG1170"/>
      <c r="AGH1170"/>
      <c r="AGI1170"/>
      <c r="AGJ1170"/>
      <c r="AGK1170"/>
      <c r="AGL1170"/>
      <c r="AGM1170"/>
      <c r="AGN1170"/>
      <c r="AGO1170"/>
      <c r="AGP1170"/>
      <c r="AGQ1170"/>
      <c r="AGR1170"/>
      <c r="AGS1170"/>
      <c r="AGT1170"/>
      <c r="AGU1170"/>
      <c r="AGV1170"/>
      <c r="AGW1170"/>
      <c r="AGX1170"/>
      <c r="AGY1170"/>
      <c r="AGZ1170"/>
      <c r="AHA1170"/>
      <c r="AHB1170"/>
      <c r="AHC1170"/>
      <c r="AHD1170"/>
      <c r="AHE1170"/>
      <c r="AHF1170"/>
      <c r="AHG1170"/>
      <c r="AHH1170"/>
      <c r="AHI1170"/>
      <c r="AHJ1170"/>
      <c r="AHK1170"/>
      <c r="AHL1170"/>
      <c r="AHM1170"/>
      <c r="AHN1170"/>
      <c r="AHO1170"/>
      <c r="AHP1170"/>
      <c r="AHQ1170"/>
      <c r="AHR1170"/>
      <c r="AHS1170"/>
      <c r="AHT1170"/>
      <c r="AHU1170"/>
      <c r="AHV1170"/>
      <c r="AHW1170"/>
      <c r="AHX1170"/>
      <c r="AHY1170"/>
      <c r="AHZ1170"/>
      <c r="AIA1170"/>
      <c r="AIB1170"/>
      <c r="AIC1170"/>
      <c r="AID1170"/>
      <c r="AIE1170"/>
      <c r="AIF1170"/>
      <c r="AIG1170"/>
      <c r="AIH1170"/>
      <c r="AII1170"/>
      <c r="AIJ1170"/>
      <c r="AIK1170"/>
      <c r="AIL1170"/>
      <c r="AIM1170"/>
      <c r="AIN1170"/>
      <c r="AIO1170"/>
      <c r="AIP1170"/>
      <c r="AIQ1170"/>
      <c r="AIR1170"/>
      <c r="AIS1170"/>
      <c r="AIT1170"/>
      <c r="AIU1170"/>
      <c r="AIV1170"/>
      <c r="AIW1170"/>
      <c r="AIX1170"/>
      <c r="AIY1170"/>
      <c r="AIZ1170"/>
      <c r="AJA1170"/>
      <c r="AJB1170"/>
      <c r="AJC1170"/>
      <c r="AJD1170"/>
      <c r="AJE1170"/>
      <c r="AJF1170"/>
      <c r="AJG1170"/>
      <c r="AJH1170"/>
      <c r="AJI1170"/>
      <c r="AJJ1170"/>
      <c r="AJK1170"/>
      <c r="AJL1170"/>
      <c r="AJM1170"/>
      <c r="AJN1170"/>
      <c r="AJO1170"/>
      <c r="AJP1170"/>
      <c r="AJQ1170"/>
      <c r="AJR1170"/>
      <c r="AJS1170"/>
      <c r="AJT1170"/>
      <c r="AJU1170"/>
      <c r="AJV1170"/>
      <c r="AJW1170"/>
      <c r="AJX1170"/>
      <c r="AJY1170"/>
      <c r="AJZ1170"/>
      <c r="AKA1170"/>
      <c r="AKB1170"/>
      <c r="AKC1170"/>
      <c r="AKD1170"/>
      <c r="AKE1170"/>
      <c r="AKF1170"/>
      <c r="AKG1170"/>
      <c r="AKH1170"/>
      <c r="AKI1170"/>
      <c r="AKJ1170"/>
      <c r="AKK1170"/>
      <c r="AKL1170"/>
      <c r="AKM1170"/>
      <c r="AKN1170"/>
      <c r="AKO1170"/>
      <c r="AKP1170"/>
      <c r="AKQ1170"/>
      <c r="AKR1170"/>
      <c r="AKS1170"/>
      <c r="AKT1170"/>
      <c r="AKU1170"/>
      <c r="AKV1170"/>
      <c r="AKW1170"/>
      <c r="AKX1170"/>
      <c r="AKY1170"/>
      <c r="AKZ1170"/>
      <c r="ALA1170"/>
      <c r="ALB1170"/>
      <c r="ALC1170"/>
      <c r="ALD1170"/>
      <c r="ALE1170"/>
      <c r="ALF1170"/>
      <c r="ALG1170"/>
      <c r="ALH1170"/>
      <c r="ALI1170"/>
      <c r="ALJ1170"/>
      <c r="ALK1170"/>
      <c r="ALL1170"/>
      <c r="ALM1170"/>
      <c r="ALN1170"/>
      <c r="ALO1170"/>
      <c r="ALP1170"/>
      <c r="ALQ1170"/>
      <c r="ALR1170"/>
      <c r="ALS1170"/>
      <c r="ALT1170"/>
      <c r="ALU1170"/>
      <c r="ALV1170"/>
      <c r="ALW1170"/>
      <c r="ALX1170"/>
      <c r="ALY1170"/>
      <c r="ALZ1170"/>
      <c r="AMA1170"/>
      <c r="AMB1170"/>
      <c r="AMC1170"/>
      <c r="AMD1170"/>
      <c r="AME1170"/>
      <c r="AMF1170"/>
      <c r="AMG1170"/>
      <c r="AMH1170"/>
      <c r="AMI1170"/>
      <c r="AMJ1170"/>
    </row>
    <row r="1171" spans="1:1024" s="3" customFormat="1" ht="23.1" customHeight="1">
      <c r="A1171" s="1"/>
      <c r="B1171" s="2"/>
      <c r="C1171" s="2"/>
      <c r="D1171" s="2"/>
      <c r="E1171" s="2"/>
      <c r="F1171" s="2"/>
      <c r="G1171" s="2"/>
      <c r="H1171" s="2"/>
      <c r="I1171" s="2"/>
      <c r="X1171" s="51" t="s">
        <v>4139</v>
      </c>
      <c r="Y1171" s="52" t="s">
        <v>4135</v>
      </c>
      <c r="Z1171" s="53" t="s">
        <v>4063</v>
      </c>
      <c r="AA1171" s="54" t="s">
        <v>4140</v>
      </c>
      <c r="AB1171" s="55" t="s">
        <v>4141</v>
      </c>
      <c r="AC1171" s="56">
        <v>0</v>
      </c>
      <c r="AD1171" s="56">
        <v>0</v>
      </c>
      <c r="AE1171" s="52" t="s">
        <v>4138</v>
      </c>
      <c r="AH1171" s="2"/>
      <c r="AJ1171"/>
      <c r="ACY1171"/>
      <c r="ACZ1171"/>
      <c r="ADA1171"/>
      <c r="ADB1171"/>
      <c r="ADC1171"/>
      <c r="ADD1171"/>
      <c r="ADE1171"/>
      <c r="ADF1171"/>
      <c r="ADG1171"/>
      <c r="ADH1171"/>
      <c r="ADI1171"/>
      <c r="ADJ1171"/>
      <c r="ADK1171"/>
      <c r="ADL1171"/>
      <c r="ADM1171"/>
      <c r="ADN1171"/>
      <c r="ADO1171"/>
      <c r="ADP1171"/>
      <c r="ADQ1171"/>
      <c r="ADR1171"/>
      <c r="ADS1171"/>
      <c r="ADT1171"/>
      <c r="ADU1171"/>
      <c r="ADV1171"/>
      <c r="ADW1171"/>
      <c r="ADX1171"/>
      <c r="ADY1171"/>
      <c r="ADZ1171"/>
      <c r="AEA1171"/>
      <c r="AEB1171"/>
      <c r="AEC1171"/>
      <c r="AED1171"/>
      <c r="AEE1171"/>
      <c r="AEF1171"/>
      <c r="AEG1171"/>
      <c r="AEH1171"/>
      <c r="AEI1171"/>
      <c r="AEJ1171"/>
      <c r="AEK1171"/>
      <c r="AEL1171"/>
      <c r="AEM1171"/>
      <c r="AEN1171"/>
      <c r="AEO1171"/>
      <c r="AEP1171"/>
      <c r="AEQ1171"/>
      <c r="AER1171"/>
      <c r="AES1171"/>
      <c r="AET1171"/>
      <c r="AEU1171"/>
      <c r="AEV1171"/>
      <c r="AEW1171"/>
      <c r="AEX1171"/>
      <c r="AEY1171"/>
      <c r="AEZ1171"/>
      <c r="AFA1171"/>
      <c r="AFB1171"/>
      <c r="AFC1171"/>
      <c r="AFD1171"/>
      <c r="AFE1171"/>
      <c r="AFF1171"/>
      <c r="AFG1171"/>
      <c r="AFH1171"/>
      <c r="AFI1171"/>
      <c r="AFJ1171"/>
      <c r="AFK1171"/>
      <c r="AFL1171"/>
      <c r="AFM1171"/>
      <c r="AFN1171"/>
      <c r="AFO1171"/>
      <c r="AFP1171"/>
      <c r="AFQ1171"/>
      <c r="AFR1171"/>
      <c r="AFS1171"/>
      <c r="AFT1171"/>
      <c r="AFU1171"/>
      <c r="AFV1171"/>
      <c r="AFW1171"/>
      <c r="AFX1171"/>
      <c r="AFY1171"/>
      <c r="AFZ1171"/>
      <c r="AGA1171"/>
      <c r="AGB1171"/>
      <c r="AGC1171"/>
      <c r="AGD1171"/>
      <c r="AGE1171"/>
      <c r="AGF1171"/>
      <c r="AGG1171"/>
      <c r="AGH1171"/>
      <c r="AGI1171"/>
      <c r="AGJ1171"/>
      <c r="AGK1171"/>
      <c r="AGL1171"/>
      <c r="AGM1171"/>
      <c r="AGN1171"/>
      <c r="AGO1171"/>
      <c r="AGP1171"/>
      <c r="AGQ1171"/>
      <c r="AGR1171"/>
      <c r="AGS1171"/>
      <c r="AGT1171"/>
      <c r="AGU1171"/>
      <c r="AGV1171"/>
      <c r="AGW1171"/>
      <c r="AGX1171"/>
      <c r="AGY1171"/>
      <c r="AGZ1171"/>
      <c r="AHA1171"/>
      <c r="AHB1171"/>
      <c r="AHC1171"/>
      <c r="AHD1171"/>
      <c r="AHE1171"/>
      <c r="AHF1171"/>
      <c r="AHG1171"/>
      <c r="AHH1171"/>
      <c r="AHI1171"/>
      <c r="AHJ1171"/>
      <c r="AHK1171"/>
      <c r="AHL1171"/>
      <c r="AHM1171"/>
      <c r="AHN1171"/>
      <c r="AHO1171"/>
      <c r="AHP1171"/>
      <c r="AHQ1171"/>
      <c r="AHR1171"/>
      <c r="AHS1171"/>
      <c r="AHT1171"/>
      <c r="AHU1171"/>
      <c r="AHV1171"/>
      <c r="AHW1171"/>
      <c r="AHX1171"/>
      <c r="AHY1171"/>
      <c r="AHZ1171"/>
      <c r="AIA1171"/>
      <c r="AIB1171"/>
      <c r="AIC1171"/>
      <c r="AID1171"/>
      <c r="AIE1171"/>
      <c r="AIF1171"/>
      <c r="AIG1171"/>
      <c r="AIH1171"/>
      <c r="AII1171"/>
      <c r="AIJ1171"/>
      <c r="AIK1171"/>
      <c r="AIL1171"/>
      <c r="AIM1171"/>
      <c r="AIN1171"/>
      <c r="AIO1171"/>
      <c r="AIP1171"/>
      <c r="AIQ1171"/>
      <c r="AIR1171"/>
      <c r="AIS1171"/>
      <c r="AIT1171"/>
      <c r="AIU1171"/>
      <c r="AIV1171"/>
      <c r="AIW1171"/>
      <c r="AIX1171"/>
      <c r="AIY1171"/>
      <c r="AIZ1171"/>
      <c r="AJA1171"/>
      <c r="AJB1171"/>
      <c r="AJC1171"/>
      <c r="AJD1171"/>
      <c r="AJE1171"/>
      <c r="AJF1171"/>
      <c r="AJG1171"/>
      <c r="AJH1171"/>
      <c r="AJI1171"/>
      <c r="AJJ1171"/>
      <c r="AJK1171"/>
      <c r="AJL1171"/>
      <c r="AJM1171"/>
      <c r="AJN1171"/>
      <c r="AJO1171"/>
      <c r="AJP1171"/>
      <c r="AJQ1171"/>
      <c r="AJR1171"/>
      <c r="AJS1171"/>
      <c r="AJT1171"/>
      <c r="AJU1171"/>
      <c r="AJV1171"/>
      <c r="AJW1171"/>
      <c r="AJX1171"/>
      <c r="AJY1171"/>
      <c r="AJZ1171"/>
      <c r="AKA1171"/>
      <c r="AKB1171"/>
      <c r="AKC1171"/>
      <c r="AKD1171"/>
      <c r="AKE1171"/>
      <c r="AKF1171"/>
      <c r="AKG1171"/>
      <c r="AKH1171"/>
      <c r="AKI1171"/>
      <c r="AKJ1171"/>
      <c r="AKK1171"/>
      <c r="AKL1171"/>
      <c r="AKM1171"/>
      <c r="AKN1171"/>
      <c r="AKO1171"/>
      <c r="AKP1171"/>
      <c r="AKQ1171"/>
      <c r="AKR1171"/>
      <c r="AKS1171"/>
      <c r="AKT1171"/>
      <c r="AKU1171"/>
      <c r="AKV1171"/>
      <c r="AKW1171"/>
      <c r="AKX1171"/>
      <c r="AKY1171"/>
      <c r="AKZ1171"/>
      <c r="ALA1171"/>
      <c r="ALB1171"/>
      <c r="ALC1171"/>
      <c r="ALD1171"/>
      <c r="ALE1171"/>
      <c r="ALF1171"/>
      <c r="ALG1171"/>
      <c r="ALH1171"/>
      <c r="ALI1171"/>
      <c r="ALJ1171"/>
      <c r="ALK1171"/>
      <c r="ALL1171"/>
      <c r="ALM1171"/>
      <c r="ALN1171"/>
      <c r="ALO1171"/>
      <c r="ALP1171"/>
      <c r="ALQ1171"/>
      <c r="ALR1171"/>
      <c r="ALS1171"/>
      <c r="ALT1171"/>
      <c r="ALU1171"/>
      <c r="ALV1171"/>
      <c r="ALW1171"/>
      <c r="ALX1171"/>
      <c r="ALY1171"/>
      <c r="ALZ1171"/>
      <c r="AMA1171"/>
      <c r="AMB1171"/>
      <c r="AMC1171"/>
      <c r="AMD1171"/>
      <c r="AME1171"/>
      <c r="AMF1171"/>
      <c r="AMG1171"/>
      <c r="AMH1171"/>
      <c r="AMI1171"/>
      <c r="AMJ1171"/>
    </row>
    <row r="1172" spans="1:1024" s="3" customFormat="1" ht="23.1" customHeight="1">
      <c r="A1172" s="1"/>
      <c r="B1172" s="2"/>
      <c r="C1172" s="2"/>
      <c r="D1172" s="2"/>
      <c r="E1172" s="2"/>
      <c r="F1172" s="2"/>
      <c r="G1172" s="2"/>
      <c r="H1172" s="2"/>
      <c r="I1172" s="2"/>
      <c r="X1172" s="51" t="s">
        <v>4142</v>
      </c>
      <c r="Y1172" s="52" t="s">
        <v>4143</v>
      </c>
      <c r="Z1172" s="53" t="s">
        <v>4063</v>
      </c>
      <c r="AA1172" s="54" t="s">
        <v>4144</v>
      </c>
      <c r="AB1172" s="55" t="s">
        <v>4145</v>
      </c>
      <c r="AC1172" s="56">
        <v>0</v>
      </c>
      <c r="AD1172" s="56">
        <v>0</v>
      </c>
      <c r="AE1172" s="52" t="s">
        <v>4138</v>
      </c>
      <c r="AH1172" s="2"/>
      <c r="AJ1172"/>
      <c r="ACY1172"/>
      <c r="ACZ1172"/>
      <c r="ADA1172"/>
      <c r="ADB1172"/>
      <c r="ADC1172"/>
      <c r="ADD1172"/>
      <c r="ADE1172"/>
      <c r="ADF1172"/>
      <c r="ADG1172"/>
      <c r="ADH1172"/>
      <c r="ADI1172"/>
      <c r="ADJ1172"/>
      <c r="ADK1172"/>
      <c r="ADL1172"/>
      <c r="ADM1172"/>
      <c r="ADN1172"/>
      <c r="ADO1172"/>
      <c r="ADP1172"/>
      <c r="ADQ1172"/>
      <c r="ADR1172"/>
      <c r="ADS1172"/>
      <c r="ADT1172"/>
      <c r="ADU1172"/>
      <c r="ADV1172"/>
      <c r="ADW1172"/>
      <c r="ADX1172"/>
      <c r="ADY1172"/>
      <c r="ADZ1172"/>
      <c r="AEA1172"/>
      <c r="AEB1172"/>
      <c r="AEC1172"/>
      <c r="AED1172"/>
      <c r="AEE1172"/>
      <c r="AEF1172"/>
      <c r="AEG1172"/>
      <c r="AEH1172"/>
      <c r="AEI1172"/>
      <c r="AEJ1172"/>
      <c r="AEK1172"/>
      <c r="AEL1172"/>
      <c r="AEM1172"/>
      <c r="AEN1172"/>
      <c r="AEO1172"/>
      <c r="AEP1172"/>
      <c r="AEQ1172"/>
      <c r="AER1172"/>
      <c r="AES1172"/>
      <c r="AET1172"/>
      <c r="AEU1172"/>
      <c r="AEV1172"/>
      <c r="AEW1172"/>
      <c r="AEX1172"/>
      <c r="AEY1172"/>
      <c r="AEZ1172"/>
      <c r="AFA1172"/>
      <c r="AFB1172"/>
      <c r="AFC1172"/>
      <c r="AFD1172"/>
      <c r="AFE1172"/>
      <c r="AFF1172"/>
      <c r="AFG1172"/>
      <c r="AFH1172"/>
      <c r="AFI1172"/>
      <c r="AFJ1172"/>
      <c r="AFK1172"/>
      <c r="AFL1172"/>
      <c r="AFM1172"/>
      <c r="AFN1172"/>
      <c r="AFO1172"/>
      <c r="AFP1172"/>
      <c r="AFQ1172"/>
      <c r="AFR1172"/>
      <c r="AFS1172"/>
      <c r="AFT1172"/>
      <c r="AFU1172"/>
      <c r="AFV1172"/>
      <c r="AFW1172"/>
      <c r="AFX1172"/>
      <c r="AFY1172"/>
      <c r="AFZ1172"/>
      <c r="AGA1172"/>
      <c r="AGB1172"/>
      <c r="AGC1172"/>
      <c r="AGD1172"/>
      <c r="AGE1172"/>
      <c r="AGF1172"/>
      <c r="AGG1172"/>
      <c r="AGH1172"/>
      <c r="AGI1172"/>
      <c r="AGJ1172"/>
      <c r="AGK1172"/>
      <c r="AGL1172"/>
      <c r="AGM1172"/>
      <c r="AGN1172"/>
      <c r="AGO1172"/>
      <c r="AGP1172"/>
      <c r="AGQ1172"/>
      <c r="AGR1172"/>
      <c r="AGS1172"/>
      <c r="AGT1172"/>
      <c r="AGU1172"/>
      <c r="AGV1172"/>
      <c r="AGW1172"/>
      <c r="AGX1172"/>
      <c r="AGY1172"/>
      <c r="AGZ1172"/>
      <c r="AHA1172"/>
      <c r="AHB1172"/>
      <c r="AHC1172"/>
      <c r="AHD1172"/>
      <c r="AHE1172"/>
      <c r="AHF1172"/>
      <c r="AHG1172"/>
      <c r="AHH1172"/>
      <c r="AHI1172"/>
      <c r="AHJ1172"/>
      <c r="AHK1172"/>
      <c r="AHL1172"/>
      <c r="AHM1172"/>
      <c r="AHN1172"/>
      <c r="AHO1172"/>
      <c r="AHP1172"/>
      <c r="AHQ1172"/>
      <c r="AHR1172"/>
      <c r="AHS1172"/>
      <c r="AHT1172"/>
      <c r="AHU1172"/>
      <c r="AHV1172"/>
      <c r="AHW1172"/>
      <c r="AHX1172"/>
      <c r="AHY1172"/>
      <c r="AHZ1172"/>
      <c r="AIA1172"/>
      <c r="AIB1172"/>
      <c r="AIC1172"/>
      <c r="AID1172"/>
      <c r="AIE1172"/>
      <c r="AIF1172"/>
      <c r="AIG1172"/>
      <c r="AIH1172"/>
      <c r="AII1172"/>
      <c r="AIJ1172"/>
      <c r="AIK1172"/>
      <c r="AIL1172"/>
      <c r="AIM1172"/>
      <c r="AIN1172"/>
      <c r="AIO1172"/>
      <c r="AIP1172"/>
      <c r="AIQ1172"/>
      <c r="AIR1172"/>
      <c r="AIS1172"/>
      <c r="AIT1172"/>
      <c r="AIU1172"/>
      <c r="AIV1172"/>
      <c r="AIW1172"/>
      <c r="AIX1172"/>
      <c r="AIY1172"/>
      <c r="AIZ1172"/>
      <c r="AJA1172"/>
      <c r="AJB1172"/>
      <c r="AJC1172"/>
      <c r="AJD1172"/>
      <c r="AJE1172"/>
      <c r="AJF1172"/>
      <c r="AJG1172"/>
      <c r="AJH1172"/>
      <c r="AJI1172"/>
      <c r="AJJ1172"/>
      <c r="AJK1172"/>
      <c r="AJL1172"/>
      <c r="AJM1172"/>
      <c r="AJN1172"/>
      <c r="AJO1172"/>
      <c r="AJP1172"/>
      <c r="AJQ1172"/>
      <c r="AJR1172"/>
      <c r="AJS1172"/>
      <c r="AJT1172"/>
      <c r="AJU1172"/>
      <c r="AJV1172"/>
      <c r="AJW1172"/>
      <c r="AJX1172"/>
      <c r="AJY1172"/>
      <c r="AJZ1172"/>
      <c r="AKA1172"/>
      <c r="AKB1172"/>
      <c r="AKC1172"/>
      <c r="AKD1172"/>
      <c r="AKE1172"/>
      <c r="AKF1172"/>
      <c r="AKG1172"/>
      <c r="AKH1172"/>
      <c r="AKI1172"/>
      <c r="AKJ1172"/>
      <c r="AKK1172"/>
      <c r="AKL1172"/>
      <c r="AKM1172"/>
      <c r="AKN1172"/>
      <c r="AKO1172"/>
      <c r="AKP1172"/>
      <c r="AKQ1172"/>
      <c r="AKR1172"/>
      <c r="AKS1172"/>
      <c r="AKT1172"/>
      <c r="AKU1172"/>
      <c r="AKV1172"/>
      <c r="AKW1172"/>
      <c r="AKX1172"/>
      <c r="AKY1172"/>
      <c r="AKZ1172"/>
      <c r="ALA1172"/>
      <c r="ALB1172"/>
      <c r="ALC1172"/>
      <c r="ALD1172"/>
      <c r="ALE1172"/>
      <c r="ALF1172"/>
      <c r="ALG1172"/>
      <c r="ALH1172"/>
      <c r="ALI1172"/>
      <c r="ALJ1172"/>
      <c r="ALK1172"/>
      <c r="ALL1172"/>
      <c r="ALM1172"/>
      <c r="ALN1172"/>
      <c r="ALO1172"/>
      <c r="ALP1172"/>
      <c r="ALQ1172"/>
      <c r="ALR1172"/>
      <c r="ALS1172"/>
      <c r="ALT1172"/>
      <c r="ALU1172"/>
      <c r="ALV1172"/>
      <c r="ALW1172"/>
      <c r="ALX1172"/>
      <c r="ALY1172"/>
      <c r="ALZ1172"/>
      <c r="AMA1172"/>
      <c r="AMB1172"/>
      <c r="AMC1172"/>
      <c r="AMD1172"/>
      <c r="AME1172"/>
      <c r="AMF1172"/>
      <c r="AMG1172"/>
      <c r="AMH1172"/>
      <c r="AMI1172"/>
      <c r="AMJ1172"/>
    </row>
    <row r="1173" spans="1:1024" s="3" customFormat="1" ht="23.1" customHeight="1">
      <c r="A1173" s="1"/>
      <c r="B1173" s="2"/>
      <c r="C1173" s="2"/>
      <c r="D1173" s="2"/>
      <c r="E1173" s="2"/>
      <c r="F1173" s="2"/>
      <c r="G1173" s="2"/>
      <c r="H1173" s="2"/>
      <c r="I1173" s="2"/>
      <c r="X1173" s="51" t="s">
        <v>4146</v>
      </c>
      <c r="Y1173" s="52" t="s">
        <v>4143</v>
      </c>
      <c r="Z1173" s="53" t="s">
        <v>4063</v>
      </c>
      <c r="AA1173" s="54" t="s">
        <v>4147</v>
      </c>
      <c r="AB1173" s="55" t="s">
        <v>4148</v>
      </c>
      <c r="AC1173" s="56">
        <v>0</v>
      </c>
      <c r="AD1173" s="56">
        <v>0</v>
      </c>
      <c r="AE1173" s="52" t="s">
        <v>4149</v>
      </c>
      <c r="AH1173" s="2"/>
      <c r="AJ1173"/>
      <c r="ACY1173"/>
      <c r="ACZ1173"/>
      <c r="ADA1173"/>
      <c r="ADB1173"/>
      <c r="ADC1173"/>
      <c r="ADD1173"/>
      <c r="ADE1173"/>
      <c r="ADF1173"/>
      <c r="ADG1173"/>
      <c r="ADH1173"/>
      <c r="ADI1173"/>
      <c r="ADJ1173"/>
      <c r="ADK1173"/>
      <c r="ADL1173"/>
      <c r="ADM1173"/>
      <c r="ADN1173"/>
      <c r="ADO1173"/>
      <c r="ADP1173"/>
      <c r="ADQ1173"/>
      <c r="ADR1173"/>
      <c r="ADS1173"/>
      <c r="ADT1173"/>
      <c r="ADU1173"/>
      <c r="ADV1173"/>
      <c r="ADW1173"/>
      <c r="ADX1173"/>
      <c r="ADY1173"/>
      <c r="ADZ1173"/>
      <c r="AEA1173"/>
      <c r="AEB1173"/>
      <c r="AEC1173"/>
      <c r="AED1173"/>
      <c r="AEE1173"/>
      <c r="AEF1173"/>
      <c r="AEG1173"/>
      <c r="AEH1173"/>
      <c r="AEI1173"/>
      <c r="AEJ1173"/>
      <c r="AEK1173"/>
      <c r="AEL1173"/>
      <c r="AEM1173"/>
      <c r="AEN1173"/>
      <c r="AEO1173"/>
      <c r="AEP1173"/>
      <c r="AEQ1173"/>
      <c r="AER1173"/>
      <c r="AES1173"/>
      <c r="AET1173"/>
      <c r="AEU1173"/>
      <c r="AEV1173"/>
      <c r="AEW1173"/>
      <c r="AEX1173"/>
      <c r="AEY1173"/>
      <c r="AEZ1173"/>
      <c r="AFA1173"/>
      <c r="AFB1173"/>
      <c r="AFC1173"/>
      <c r="AFD1173"/>
      <c r="AFE1173"/>
      <c r="AFF1173"/>
      <c r="AFG1173"/>
      <c r="AFH1173"/>
      <c r="AFI1173"/>
      <c r="AFJ1173"/>
      <c r="AFK1173"/>
      <c r="AFL1173"/>
      <c r="AFM1173"/>
      <c r="AFN1173"/>
      <c r="AFO1173"/>
      <c r="AFP1173"/>
      <c r="AFQ1173"/>
      <c r="AFR1173"/>
      <c r="AFS1173"/>
      <c r="AFT1173"/>
      <c r="AFU1173"/>
      <c r="AFV1173"/>
      <c r="AFW1173"/>
      <c r="AFX1173"/>
      <c r="AFY1173"/>
      <c r="AFZ1173"/>
      <c r="AGA1173"/>
      <c r="AGB1173"/>
      <c r="AGC1173"/>
      <c r="AGD1173"/>
      <c r="AGE1173"/>
      <c r="AGF1173"/>
      <c r="AGG1173"/>
      <c r="AGH1173"/>
      <c r="AGI1173"/>
      <c r="AGJ1173"/>
      <c r="AGK1173"/>
      <c r="AGL1173"/>
      <c r="AGM1173"/>
      <c r="AGN1173"/>
      <c r="AGO1173"/>
      <c r="AGP1173"/>
      <c r="AGQ1173"/>
      <c r="AGR1173"/>
      <c r="AGS1173"/>
      <c r="AGT1173"/>
      <c r="AGU1173"/>
      <c r="AGV1173"/>
      <c r="AGW1173"/>
      <c r="AGX1173"/>
      <c r="AGY1173"/>
      <c r="AGZ1173"/>
      <c r="AHA1173"/>
      <c r="AHB1173"/>
      <c r="AHC1173"/>
      <c r="AHD1173"/>
      <c r="AHE1173"/>
      <c r="AHF1173"/>
      <c r="AHG1173"/>
      <c r="AHH1173"/>
      <c r="AHI1173"/>
      <c r="AHJ1173"/>
      <c r="AHK1173"/>
      <c r="AHL1173"/>
      <c r="AHM1173"/>
      <c r="AHN1173"/>
      <c r="AHO1173"/>
      <c r="AHP1173"/>
      <c r="AHQ1173"/>
      <c r="AHR1173"/>
      <c r="AHS1173"/>
      <c r="AHT1173"/>
      <c r="AHU1173"/>
      <c r="AHV1173"/>
      <c r="AHW1173"/>
      <c r="AHX1173"/>
      <c r="AHY1173"/>
      <c r="AHZ1173"/>
      <c r="AIA1173"/>
      <c r="AIB1173"/>
      <c r="AIC1173"/>
      <c r="AID1173"/>
      <c r="AIE1173"/>
      <c r="AIF1173"/>
      <c r="AIG1173"/>
      <c r="AIH1173"/>
      <c r="AII1173"/>
      <c r="AIJ1173"/>
      <c r="AIK1173"/>
      <c r="AIL1173"/>
      <c r="AIM1173"/>
      <c r="AIN1173"/>
      <c r="AIO1173"/>
      <c r="AIP1173"/>
      <c r="AIQ1173"/>
      <c r="AIR1173"/>
      <c r="AIS1173"/>
      <c r="AIT1173"/>
      <c r="AIU1173"/>
      <c r="AIV1173"/>
      <c r="AIW1173"/>
      <c r="AIX1173"/>
      <c r="AIY1173"/>
      <c r="AIZ1173"/>
      <c r="AJA1173"/>
      <c r="AJB1173"/>
      <c r="AJC1173"/>
      <c r="AJD1173"/>
      <c r="AJE1173"/>
      <c r="AJF1173"/>
      <c r="AJG1173"/>
      <c r="AJH1173"/>
      <c r="AJI1173"/>
      <c r="AJJ1173"/>
      <c r="AJK1173"/>
      <c r="AJL1173"/>
      <c r="AJM1173"/>
      <c r="AJN1173"/>
      <c r="AJO1173"/>
      <c r="AJP1173"/>
      <c r="AJQ1173"/>
      <c r="AJR1173"/>
      <c r="AJS1173"/>
      <c r="AJT1173"/>
      <c r="AJU1173"/>
      <c r="AJV1173"/>
      <c r="AJW1173"/>
      <c r="AJX1173"/>
      <c r="AJY1173"/>
      <c r="AJZ1173"/>
      <c r="AKA1173"/>
      <c r="AKB1173"/>
      <c r="AKC1173"/>
      <c r="AKD1173"/>
      <c r="AKE1173"/>
      <c r="AKF1173"/>
      <c r="AKG1173"/>
      <c r="AKH1173"/>
      <c r="AKI1173"/>
      <c r="AKJ1173"/>
      <c r="AKK1173"/>
      <c r="AKL1173"/>
      <c r="AKM1173"/>
      <c r="AKN1173"/>
      <c r="AKO1173"/>
      <c r="AKP1173"/>
      <c r="AKQ1173"/>
      <c r="AKR1173"/>
      <c r="AKS1173"/>
      <c r="AKT1173"/>
      <c r="AKU1173"/>
      <c r="AKV1173"/>
      <c r="AKW1173"/>
      <c r="AKX1173"/>
      <c r="AKY1173"/>
      <c r="AKZ1173"/>
      <c r="ALA1173"/>
      <c r="ALB1173"/>
      <c r="ALC1173"/>
      <c r="ALD1173"/>
      <c r="ALE1173"/>
      <c r="ALF1173"/>
      <c r="ALG1173"/>
      <c r="ALH1173"/>
      <c r="ALI1173"/>
      <c r="ALJ1173"/>
      <c r="ALK1173"/>
      <c r="ALL1173"/>
      <c r="ALM1173"/>
      <c r="ALN1173"/>
      <c r="ALO1173"/>
      <c r="ALP1173"/>
      <c r="ALQ1173"/>
      <c r="ALR1173"/>
      <c r="ALS1173"/>
      <c r="ALT1173"/>
      <c r="ALU1173"/>
      <c r="ALV1173"/>
      <c r="ALW1173"/>
      <c r="ALX1173"/>
      <c r="ALY1173"/>
      <c r="ALZ1173"/>
      <c r="AMA1173"/>
      <c r="AMB1173"/>
      <c r="AMC1173"/>
      <c r="AMD1173"/>
      <c r="AME1173"/>
      <c r="AMF1173"/>
      <c r="AMG1173"/>
      <c r="AMH1173"/>
      <c r="AMI1173"/>
      <c r="AMJ1173"/>
    </row>
    <row r="1174" spans="1:1024" s="3" customFormat="1" ht="23.1" customHeight="1">
      <c r="A1174" s="1"/>
      <c r="B1174" s="2"/>
      <c r="C1174" s="2"/>
      <c r="D1174" s="2"/>
      <c r="E1174" s="2"/>
      <c r="F1174" s="2"/>
      <c r="G1174" s="2"/>
      <c r="H1174" s="2"/>
      <c r="I1174" s="2"/>
      <c r="X1174" s="51" t="s">
        <v>4150</v>
      </c>
      <c r="Y1174" s="52" t="s">
        <v>4151</v>
      </c>
      <c r="Z1174" s="53" t="s">
        <v>4063</v>
      </c>
      <c r="AA1174" s="54" t="s">
        <v>4152</v>
      </c>
      <c r="AB1174" s="55" t="s">
        <v>4153</v>
      </c>
      <c r="AC1174" s="56">
        <v>0</v>
      </c>
      <c r="AD1174" s="56">
        <v>0</v>
      </c>
      <c r="AE1174" s="52" t="s">
        <v>4149</v>
      </c>
      <c r="AH1174" s="2"/>
      <c r="AJ1174"/>
      <c r="ACY1174"/>
      <c r="ACZ1174"/>
      <c r="ADA1174"/>
      <c r="ADB1174"/>
      <c r="ADC1174"/>
      <c r="ADD1174"/>
      <c r="ADE1174"/>
      <c r="ADF1174"/>
      <c r="ADG1174"/>
      <c r="ADH1174"/>
      <c r="ADI1174"/>
      <c r="ADJ1174"/>
      <c r="ADK1174"/>
      <c r="ADL1174"/>
      <c r="ADM1174"/>
      <c r="ADN1174"/>
      <c r="ADO1174"/>
      <c r="ADP1174"/>
      <c r="ADQ1174"/>
      <c r="ADR1174"/>
      <c r="ADS1174"/>
      <c r="ADT1174"/>
      <c r="ADU1174"/>
      <c r="ADV1174"/>
      <c r="ADW1174"/>
      <c r="ADX1174"/>
      <c r="ADY1174"/>
      <c r="ADZ1174"/>
      <c r="AEA1174"/>
      <c r="AEB1174"/>
      <c r="AEC1174"/>
      <c r="AED1174"/>
      <c r="AEE1174"/>
      <c r="AEF1174"/>
      <c r="AEG1174"/>
      <c r="AEH1174"/>
      <c r="AEI1174"/>
      <c r="AEJ1174"/>
      <c r="AEK1174"/>
      <c r="AEL1174"/>
      <c r="AEM1174"/>
      <c r="AEN1174"/>
      <c r="AEO1174"/>
      <c r="AEP1174"/>
      <c r="AEQ1174"/>
      <c r="AER1174"/>
      <c r="AES1174"/>
      <c r="AET1174"/>
      <c r="AEU1174"/>
      <c r="AEV1174"/>
      <c r="AEW1174"/>
      <c r="AEX1174"/>
      <c r="AEY1174"/>
      <c r="AEZ1174"/>
      <c r="AFA1174"/>
      <c r="AFB1174"/>
      <c r="AFC1174"/>
      <c r="AFD1174"/>
      <c r="AFE1174"/>
      <c r="AFF1174"/>
      <c r="AFG1174"/>
      <c r="AFH1174"/>
      <c r="AFI1174"/>
      <c r="AFJ1174"/>
      <c r="AFK1174"/>
      <c r="AFL1174"/>
      <c r="AFM1174"/>
      <c r="AFN1174"/>
      <c r="AFO1174"/>
      <c r="AFP1174"/>
      <c r="AFQ1174"/>
      <c r="AFR1174"/>
      <c r="AFS1174"/>
      <c r="AFT1174"/>
      <c r="AFU1174"/>
      <c r="AFV1174"/>
      <c r="AFW1174"/>
      <c r="AFX1174"/>
      <c r="AFY1174"/>
      <c r="AFZ1174"/>
      <c r="AGA1174"/>
      <c r="AGB1174"/>
      <c r="AGC1174"/>
      <c r="AGD1174"/>
      <c r="AGE1174"/>
      <c r="AGF1174"/>
      <c r="AGG1174"/>
      <c r="AGH1174"/>
      <c r="AGI1174"/>
      <c r="AGJ1174"/>
      <c r="AGK1174"/>
      <c r="AGL1174"/>
      <c r="AGM1174"/>
      <c r="AGN1174"/>
      <c r="AGO1174"/>
      <c r="AGP1174"/>
      <c r="AGQ1174"/>
      <c r="AGR1174"/>
      <c r="AGS1174"/>
      <c r="AGT1174"/>
      <c r="AGU1174"/>
      <c r="AGV1174"/>
      <c r="AGW1174"/>
      <c r="AGX1174"/>
      <c r="AGY1174"/>
      <c r="AGZ1174"/>
      <c r="AHA1174"/>
      <c r="AHB1174"/>
      <c r="AHC1174"/>
      <c r="AHD1174"/>
      <c r="AHE1174"/>
      <c r="AHF1174"/>
      <c r="AHG1174"/>
      <c r="AHH1174"/>
      <c r="AHI1174"/>
      <c r="AHJ1174"/>
      <c r="AHK1174"/>
      <c r="AHL1174"/>
      <c r="AHM1174"/>
      <c r="AHN1174"/>
      <c r="AHO1174"/>
      <c r="AHP1174"/>
      <c r="AHQ1174"/>
      <c r="AHR1174"/>
      <c r="AHS1174"/>
      <c r="AHT1174"/>
      <c r="AHU1174"/>
      <c r="AHV1174"/>
      <c r="AHW1174"/>
      <c r="AHX1174"/>
      <c r="AHY1174"/>
      <c r="AHZ1174"/>
      <c r="AIA1174"/>
      <c r="AIB1174"/>
      <c r="AIC1174"/>
      <c r="AID1174"/>
      <c r="AIE1174"/>
      <c r="AIF1174"/>
      <c r="AIG1174"/>
      <c r="AIH1174"/>
      <c r="AII1174"/>
      <c r="AIJ1174"/>
      <c r="AIK1174"/>
      <c r="AIL1174"/>
      <c r="AIM1174"/>
      <c r="AIN1174"/>
      <c r="AIO1174"/>
      <c r="AIP1174"/>
      <c r="AIQ1174"/>
      <c r="AIR1174"/>
      <c r="AIS1174"/>
      <c r="AIT1174"/>
      <c r="AIU1174"/>
      <c r="AIV1174"/>
      <c r="AIW1174"/>
      <c r="AIX1174"/>
      <c r="AIY1174"/>
      <c r="AIZ1174"/>
      <c r="AJA1174"/>
      <c r="AJB1174"/>
      <c r="AJC1174"/>
      <c r="AJD1174"/>
      <c r="AJE1174"/>
      <c r="AJF1174"/>
      <c r="AJG1174"/>
      <c r="AJH1174"/>
      <c r="AJI1174"/>
      <c r="AJJ1174"/>
      <c r="AJK1174"/>
      <c r="AJL1174"/>
      <c r="AJM1174"/>
      <c r="AJN1174"/>
      <c r="AJO1174"/>
      <c r="AJP1174"/>
      <c r="AJQ1174"/>
      <c r="AJR1174"/>
      <c r="AJS1174"/>
      <c r="AJT1174"/>
      <c r="AJU1174"/>
      <c r="AJV1174"/>
      <c r="AJW1174"/>
      <c r="AJX1174"/>
      <c r="AJY1174"/>
      <c r="AJZ1174"/>
      <c r="AKA1174"/>
      <c r="AKB1174"/>
      <c r="AKC1174"/>
      <c r="AKD1174"/>
      <c r="AKE1174"/>
      <c r="AKF1174"/>
      <c r="AKG1174"/>
      <c r="AKH1174"/>
      <c r="AKI1174"/>
      <c r="AKJ1174"/>
      <c r="AKK1174"/>
      <c r="AKL1174"/>
      <c r="AKM1174"/>
      <c r="AKN1174"/>
      <c r="AKO1174"/>
      <c r="AKP1174"/>
      <c r="AKQ1174"/>
      <c r="AKR1174"/>
      <c r="AKS1174"/>
      <c r="AKT1174"/>
      <c r="AKU1174"/>
      <c r="AKV1174"/>
      <c r="AKW1174"/>
      <c r="AKX1174"/>
      <c r="AKY1174"/>
      <c r="AKZ1174"/>
      <c r="ALA1174"/>
      <c r="ALB1174"/>
      <c r="ALC1174"/>
      <c r="ALD1174"/>
      <c r="ALE1174"/>
      <c r="ALF1174"/>
      <c r="ALG1174"/>
      <c r="ALH1174"/>
      <c r="ALI1174"/>
      <c r="ALJ1174"/>
      <c r="ALK1174"/>
      <c r="ALL1174"/>
      <c r="ALM1174"/>
      <c r="ALN1174"/>
      <c r="ALO1174"/>
      <c r="ALP1174"/>
      <c r="ALQ1174"/>
      <c r="ALR1174"/>
      <c r="ALS1174"/>
      <c r="ALT1174"/>
      <c r="ALU1174"/>
      <c r="ALV1174"/>
      <c r="ALW1174"/>
      <c r="ALX1174"/>
      <c r="ALY1174"/>
      <c r="ALZ1174"/>
      <c r="AMA1174"/>
      <c r="AMB1174"/>
      <c r="AMC1174"/>
      <c r="AMD1174"/>
      <c r="AME1174"/>
      <c r="AMF1174"/>
      <c r="AMG1174"/>
      <c r="AMH1174"/>
      <c r="AMI1174"/>
      <c r="AMJ1174"/>
    </row>
    <row r="1175" spans="1:1024" s="3" customFormat="1" ht="23.1" customHeight="1">
      <c r="A1175" s="1"/>
      <c r="B1175" s="2"/>
      <c r="C1175" s="2"/>
      <c r="D1175" s="2"/>
      <c r="E1175" s="2"/>
      <c r="F1175" s="2"/>
      <c r="G1175" s="2"/>
      <c r="H1175" s="2"/>
      <c r="I1175" s="2"/>
      <c r="X1175" s="51" t="s">
        <v>4154</v>
      </c>
      <c r="Y1175" s="52" t="s">
        <v>4155</v>
      </c>
      <c r="Z1175" s="53" t="s">
        <v>4063</v>
      </c>
      <c r="AA1175" s="54" t="s">
        <v>4156</v>
      </c>
      <c r="AB1175" s="55" t="s">
        <v>4157</v>
      </c>
      <c r="AC1175" s="56">
        <v>0</v>
      </c>
      <c r="AD1175" s="56">
        <v>0</v>
      </c>
      <c r="AE1175" s="52" t="s">
        <v>4158</v>
      </c>
      <c r="AH1175" s="2"/>
      <c r="AJ1175"/>
      <c r="ACY1175"/>
      <c r="ACZ1175"/>
      <c r="ADA1175"/>
      <c r="ADB1175"/>
      <c r="ADC1175"/>
      <c r="ADD1175"/>
      <c r="ADE1175"/>
      <c r="ADF1175"/>
      <c r="ADG1175"/>
      <c r="ADH1175"/>
      <c r="ADI1175"/>
      <c r="ADJ1175"/>
      <c r="ADK1175"/>
      <c r="ADL1175"/>
      <c r="ADM1175"/>
      <c r="ADN1175"/>
      <c r="ADO1175"/>
      <c r="ADP1175"/>
      <c r="ADQ1175"/>
      <c r="ADR1175"/>
      <c r="ADS1175"/>
      <c r="ADT1175"/>
      <c r="ADU1175"/>
      <c r="ADV1175"/>
      <c r="ADW1175"/>
      <c r="ADX1175"/>
      <c r="ADY1175"/>
      <c r="ADZ1175"/>
      <c r="AEA1175"/>
      <c r="AEB1175"/>
      <c r="AEC1175"/>
      <c r="AED1175"/>
      <c r="AEE1175"/>
      <c r="AEF1175"/>
      <c r="AEG1175"/>
      <c r="AEH1175"/>
      <c r="AEI1175"/>
      <c r="AEJ1175"/>
      <c r="AEK1175"/>
      <c r="AEL1175"/>
      <c r="AEM1175"/>
      <c r="AEN1175"/>
      <c r="AEO1175"/>
      <c r="AEP1175"/>
      <c r="AEQ1175"/>
      <c r="AER1175"/>
      <c r="AES1175"/>
      <c r="AET1175"/>
      <c r="AEU1175"/>
      <c r="AEV1175"/>
      <c r="AEW1175"/>
      <c r="AEX1175"/>
      <c r="AEY1175"/>
      <c r="AEZ1175"/>
      <c r="AFA1175"/>
      <c r="AFB1175"/>
      <c r="AFC1175"/>
      <c r="AFD1175"/>
      <c r="AFE1175"/>
      <c r="AFF1175"/>
      <c r="AFG1175"/>
      <c r="AFH1175"/>
      <c r="AFI1175"/>
      <c r="AFJ1175"/>
      <c r="AFK1175"/>
      <c r="AFL1175"/>
      <c r="AFM1175"/>
      <c r="AFN1175"/>
      <c r="AFO1175"/>
      <c r="AFP1175"/>
      <c r="AFQ1175"/>
      <c r="AFR1175"/>
      <c r="AFS1175"/>
      <c r="AFT1175"/>
      <c r="AFU1175"/>
      <c r="AFV1175"/>
      <c r="AFW1175"/>
      <c r="AFX1175"/>
      <c r="AFY1175"/>
      <c r="AFZ1175"/>
      <c r="AGA1175"/>
      <c r="AGB1175"/>
      <c r="AGC1175"/>
      <c r="AGD1175"/>
      <c r="AGE1175"/>
      <c r="AGF1175"/>
      <c r="AGG1175"/>
      <c r="AGH1175"/>
      <c r="AGI1175"/>
      <c r="AGJ1175"/>
      <c r="AGK1175"/>
      <c r="AGL1175"/>
      <c r="AGM1175"/>
      <c r="AGN1175"/>
      <c r="AGO1175"/>
      <c r="AGP1175"/>
      <c r="AGQ1175"/>
      <c r="AGR1175"/>
      <c r="AGS1175"/>
      <c r="AGT1175"/>
      <c r="AGU1175"/>
      <c r="AGV1175"/>
      <c r="AGW1175"/>
      <c r="AGX1175"/>
      <c r="AGY1175"/>
      <c r="AGZ1175"/>
      <c r="AHA1175"/>
      <c r="AHB1175"/>
      <c r="AHC1175"/>
      <c r="AHD1175"/>
      <c r="AHE1175"/>
      <c r="AHF1175"/>
      <c r="AHG1175"/>
      <c r="AHH1175"/>
      <c r="AHI1175"/>
      <c r="AHJ1175"/>
      <c r="AHK1175"/>
      <c r="AHL1175"/>
      <c r="AHM1175"/>
      <c r="AHN1175"/>
      <c r="AHO1175"/>
      <c r="AHP1175"/>
      <c r="AHQ1175"/>
      <c r="AHR1175"/>
      <c r="AHS1175"/>
      <c r="AHT1175"/>
      <c r="AHU1175"/>
      <c r="AHV1175"/>
      <c r="AHW1175"/>
      <c r="AHX1175"/>
      <c r="AHY1175"/>
      <c r="AHZ1175"/>
      <c r="AIA1175"/>
      <c r="AIB1175"/>
      <c r="AIC1175"/>
      <c r="AID1175"/>
      <c r="AIE1175"/>
      <c r="AIF1175"/>
      <c r="AIG1175"/>
      <c r="AIH1175"/>
      <c r="AII1175"/>
      <c r="AIJ1175"/>
      <c r="AIK1175"/>
      <c r="AIL1175"/>
      <c r="AIM1175"/>
      <c r="AIN1175"/>
      <c r="AIO1175"/>
      <c r="AIP1175"/>
      <c r="AIQ1175"/>
      <c r="AIR1175"/>
      <c r="AIS1175"/>
      <c r="AIT1175"/>
      <c r="AIU1175"/>
      <c r="AIV1175"/>
      <c r="AIW1175"/>
      <c r="AIX1175"/>
      <c r="AIY1175"/>
      <c r="AIZ1175"/>
      <c r="AJA1175"/>
      <c r="AJB1175"/>
      <c r="AJC1175"/>
      <c r="AJD1175"/>
      <c r="AJE1175"/>
      <c r="AJF1175"/>
      <c r="AJG1175"/>
      <c r="AJH1175"/>
      <c r="AJI1175"/>
      <c r="AJJ1175"/>
      <c r="AJK1175"/>
      <c r="AJL1175"/>
      <c r="AJM1175"/>
      <c r="AJN1175"/>
      <c r="AJO1175"/>
      <c r="AJP1175"/>
      <c r="AJQ1175"/>
      <c r="AJR1175"/>
      <c r="AJS1175"/>
      <c r="AJT1175"/>
      <c r="AJU1175"/>
      <c r="AJV1175"/>
      <c r="AJW1175"/>
      <c r="AJX1175"/>
      <c r="AJY1175"/>
      <c r="AJZ1175"/>
      <c r="AKA1175"/>
      <c r="AKB1175"/>
      <c r="AKC1175"/>
      <c r="AKD1175"/>
      <c r="AKE1175"/>
      <c r="AKF1175"/>
      <c r="AKG1175"/>
      <c r="AKH1175"/>
      <c r="AKI1175"/>
      <c r="AKJ1175"/>
      <c r="AKK1175"/>
      <c r="AKL1175"/>
      <c r="AKM1175"/>
      <c r="AKN1175"/>
      <c r="AKO1175"/>
      <c r="AKP1175"/>
      <c r="AKQ1175"/>
      <c r="AKR1175"/>
      <c r="AKS1175"/>
      <c r="AKT1175"/>
      <c r="AKU1175"/>
      <c r="AKV1175"/>
      <c r="AKW1175"/>
      <c r="AKX1175"/>
      <c r="AKY1175"/>
      <c r="AKZ1175"/>
      <c r="ALA1175"/>
      <c r="ALB1175"/>
      <c r="ALC1175"/>
      <c r="ALD1175"/>
      <c r="ALE1175"/>
      <c r="ALF1175"/>
      <c r="ALG1175"/>
      <c r="ALH1175"/>
      <c r="ALI1175"/>
      <c r="ALJ1175"/>
      <c r="ALK1175"/>
      <c r="ALL1175"/>
      <c r="ALM1175"/>
      <c r="ALN1175"/>
      <c r="ALO1175"/>
      <c r="ALP1175"/>
      <c r="ALQ1175"/>
      <c r="ALR1175"/>
      <c r="ALS1175"/>
      <c r="ALT1175"/>
      <c r="ALU1175"/>
      <c r="ALV1175"/>
      <c r="ALW1175"/>
      <c r="ALX1175"/>
      <c r="ALY1175"/>
      <c r="ALZ1175"/>
      <c r="AMA1175"/>
      <c r="AMB1175"/>
      <c r="AMC1175"/>
      <c r="AMD1175"/>
      <c r="AME1175"/>
      <c r="AMF1175"/>
      <c r="AMG1175"/>
      <c r="AMH1175"/>
      <c r="AMI1175"/>
      <c r="AMJ1175"/>
    </row>
    <row r="1176" spans="1:1024" s="3" customFormat="1" ht="23.1" customHeight="1">
      <c r="A1176" s="1"/>
      <c r="B1176" s="2"/>
      <c r="C1176" s="2"/>
      <c r="D1176" s="2"/>
      <c r="E1176" s="2"/>
      <c r="F1176" s="2"/>
      <c r="G1176" s="2"/>
      <c r="H1176" s="2"/>
      <c r="I1176" s="2"/>
      <c r="X1176" s="51" t="s">
        <v>4159</v>
      </c>
      <c r="Y1176" s="52" t="s">
        <v>4155</v>
      </c>
      <c r="Z1176" s="53" t="s">
        <v>4063</v>
      </c>
      <c r="AA1176" s="54" t="s">
        <v>4160</v>
      </c>
      <c r="AB1176" s="55" t="s">
        <v>4161</v>
      </c>
      <c r="AC1176" s="56">
        <v>0</v>
      </c>
      <c r="AD1176" s="56">
        <v>0</v>
      </c>
      <c r="AE1176" s="52" t="s">
        <v>4158</v>
      </c>
      <c r="AH1176" s="2"/>
      <c r="AJ1176"/>
      <c r="ACY1176"/>
      <c r="ACZ1176"/>
      <c r="ADA1176"/>
      <c r="ADB1176"/>
      <c r="ADC1176"/>
      <c r="ADD1176"/>
      <c r="ADE1176"/>
      <c r="ADF1176"/>
      <c r="ADG1176"/>
      <c r="ADH1176"/>
      <c r="ADI1176"/>
      <c r="ADJ1176"/>
      <c r="ADK1176"/>
      <c r="ADL1176"/>
      <c r="ADM1176"/>
      <c r="ADN1176"/>
      <c r="ADO1176"/>
      <c r="ADP1176"/>
      <c r="ADQ1176"/>
      <c r="ADR1176"/>
      <c r="ADS1176"/>
      <c r="ADT1176"/>
      <c r="ADU1176"/>
      <c r="ADV1176"/>
      <c r="ADW1176"/>
      <c r="ADX1176"/>
      <c r="ADY1176"/>
      <c r="ADZ1176"/>
      <c r="AEA1176"/>
      <c r="AEB1176"/>
      <c r="AEC1176"/>
      <c r="AED1176"/>
      <c r="AEE1176"/>
      <c r="AEF1176"/>
      <c r="AEG1176"/>
      <c r="AEH1176"/>
      <c r="AEI1176"/>
      <c r="AEJ1176"/>
      <c r="AEK1176"/>
      <c r="AEL1176"/>
      <c r="AEM1176"/>
      <c r="AEN1176"/>
      <c r="AEO1176"/>
      <c r="AEP1176"/>
      <c r="AEQ1176"/>
      <c r="AER1176"/>
      <c r="AES1176"/>
      <c r="AET1176"/>
      <c r="AEU1176"/>
      <c r="AEV1176"/>
      <c r="AEW1176"/>
      <c r="AEX1176"/>
      <c r="AEY1176"/>
      <c r="AEZ1176"/>
      <c r="AFA1176"/>
      <c r="AFB1176"/>
      <c r="AFC1176"/>
      <c r="AFD1176"/>
      <c r="AFE1176"/>
      <c r="AFF1176"/>
      <c r="AFG1176"/>
      <c r="AFH1176"/>
      <c r="AFI1176"/>
      <c r="AFJ1176"/>
      <c r="AFK1176"/>
      <c r="AFL1176"/>
      <c r="AFM1176"/>
      <c r="AFN1176"/>
      <c r="AFO1176"/>
      <c r="AFP1176"/>
      <c r="AFQ1176"/>
      <c r="AFR1176"/>
      <c r="AFS1176"/>
      <c r="AFT1176"/>
      <c r="AFU1176"/>
      <c r="AFV1176"/>
      <c r="AFW1176"/>
      <c r="AFX1176"/>
      <c r="AFY1176"/>
      <c r="AFZ1176"/>
      <c r="AGA1176"/>
      <c r="AGB1176"/>
      <c r="AGC1176"/>
      <c r="AGD1176"/>
      <c r="AGE1176"/>
      <c r="AGF1176"/>
      <c r="AGG1176"/>
      <c r="AGH1176"/>
      <c r="AGI1176"/>
      <c r="AGJ1176"/>
      <c r="AGK1176"/>
      <c r="AGL1176"/>
      <c r="AGM1176"/>
      <c r="AGN1176"/>
      <c r="AGO1176"/>
      <c r="AGP1176"/>
      <c r="AGQ1176"/>
      <c r="AGR1176"/>
      <c r="AGS1176"/>
      <c r="AGT1176"/>
      <c r="AGU1176"/>
      <c r="AGV1176"/>
      <c r="AGW1176"/>
      <c r="AGX1176"/>
      <c r="AGY1176"/>
      <c r="AGZ1176"/>
      <c r="AHA1176"/>
      <c r="AHB1176"/>
      <c r="AHC1176"/>
      <c r="AHD1176"/>
      <c r="AHE1176"/>
      <c r="AHF1176"/>
      <c r="AHG1176"/>
      <c r="AHH1176"/>
      <c r="AHI1176"/>
      <c r="AHJ1176"/>
      <c r="AHK1176"/>
      <c r="AHL1176"/>
      <c r="AHM1176"/>
      <c r="AHN1176"/>
      <c r="AHO1176"/>
      <c r="AHP1176"/>
      <c r="AHQ1176"/>
      <c r="AHR1176"/>
      <c r="AHS1176"/>
      <c r="AHT1176"/>
      <c r="AHU1176"/>
      <c r="AHV1176"/>
      <c r="AHW1176"/>
      <c r="AHX1176"/>
      <c r="AHY1176"/>
      <c r="AHZ1176"/>
      <c r="AIA1176"/>
      <c r="AIB1176"/>
      <c r="AIC1176"/>
      <c r="AID1176"/>
      <c r="AIE1176"/>
      <c r="AIF1176"/>
      <c r="AIG1176"/>
      <c r="AIH1176"/>
      <c r="AII1176"/>
      <c r="AIJ1176"/>
      <c r="AIK1176"/>
      <c r="AIL1176"/>
      <c r="AIM1176"/>
      <c r="AIN1176"/>
      <c r="AIO1176"/>
      <c r="AIP1176"/>
      <c r="AIQ1176"/>
      <c r="AIR1176"/>
      <c r="AIS1176"/>
      <c r="AIT1176"/>
      <c r="AIU1176"/>
      <c r="AIV1176"/>
      <c r="AIW1176"/>
      <c r="AIX1176"/>
      <c r="AIY1176"/>
      <c r="AIZ1176"/>
      <c r="AJA1176"/>
      <c r="AJB1176"/>
      <c r="AJC1176"/>
      <c r="AJD1176"/>
      <c r="AJE1176"/>
      <c r="AJF1176"/>
      <c r="AJG1176"/>
      <c r="AJH1176"/>
      <c r="AJI1176"/>
      <c r="AJJ1176"/>
      <c r="AJK1176"/>
      <c r="AJL1176"/>
      <c r="AJM1176"/>
      <c r="AJN1176"/>
      <c r="AJO1176"/>
      <c r="AJP1176"/>
      <c r="AJQ1176"/>
      <c r="AJR1176"/>
      <c r="AJS1176"/>
      <c r="AJT1176"/>
      <c r="AJU1176"/>
      <c r="AJV1176"/>
      <c r="AJW1176"/>
      <c r="AJX1176"/>
      <c r="AJY1176"/>
      <c r="AJZ1176"/>
      <c r="AKA1176"/>
      <c r="AKB1176"/>
      <c r="AKC1176"/>
      <c r="AKD1176"/>
      <c r="AKE1176"/>
      <c r="AKF1176"/>
      <c r="AKG1176"/>
      <c r="AKH1176"/>
      <c r="AKI1176"/>
      <c r="AKJ1176"/>
      <c r="AKK1176"/>
      <c r="AKL1176"/>
      <c r="AKM1176"/>
      <c r="AKN1176"/>
      <c r="AKO1176"/>
      <c r="AKP1176"/>
      <c r="AKQ1176"/>
      <c r="AKR1176"/>
      <c r="AKS1176"/>
      <c r="AKT1176"/>
      <c r="AKU1176"/>
      <c r="AKV1176"/>
      <c r="AKW1176"/>
      <c r="AKX1176"/>
      <c r="AKY1176"/>
      <c r="AKZ1176"/>
      <c r="ALA1176"/>
      <c r="ALB1176"/>
      <c r="ALC1176"/>
      <c r="ALD1176"/>
      <c r="ALE1176"/>
      <c r="ALF1176"/>
      <c r="ALG1176"/>
      <c r="ALH1176"/>
      <c r="ALI1176"/>
      <c r="ALJ1176"/>
      <c r="ALK1176"/>
      <c r="ALL1176"/>
      <c r="ALM1176"/>
      <c r="ALN1176"/>
      <c r="ALO1176"/>
      <c r="ALP1176"/>
      <c r="ALQ1176"/>
      <c r="ALR1176"/>
      <c r="ALS1176"/>
      <c r="ALT1176"/>
      <c r="ALU1176"/>
      <c r="ALV1176"/>
      <c r="ALW1176"/>
      <c r="ALX1176"/>
      <c r="ALY1176"/>
      <c r="ALZ1176"/>
      <c r="AMA1176"/>
      <c r="AMB1176"/>
      <c r="AMC1176"/>
      <c r="AMD1176"/>
      <c r="AME1176"/>
      <c r="AMF1176"/>
      <c r="AMG1176"/>
      <c r="AMH1176"/>
      <c r="AMI1176"/>
      <c r="AMJ1176"/>
    </row>
    <row r="1177" spans="1:1024" s="3" customFormat="1" ht="23.1" customHeight="1">
      <c r="A1177" s="1"/>
      <c r="B1177" s="2"/>
      <c r="C1177" s="2"/>
      <c r="D1177" s="2"/>
      <c r="E1177" s="2"/>
      <c r="F1177" s="2"/>
      <c r="G1177" s="2"/>
      <c r="H1177" s="2"/>
      <c r="I1177" s="2"/>
      <c r="X1177" s="51" t="s">
        <v>4162</v>
      </c>
      <c r="Y1177" s="52" t="s">
        <v>4143</v>
      </c>
      <c r="Z1177" s="53" t="s">
        <v>4063</v>
      </c>
      <c r="AA1177" s="54" t="s">
        <v>4163</v>
      </c>
      <c r="AB1177" s="55" t="s">
        <v>4164</v>
      </c>
      <c r="AC1177" s="56">
        <v>0</v>
      </c>
      <c r="AD1177" s="56">
        <v>0</v>
      </c>
      <c r="AE1177" s="52" t="s">
        <v>4165</v>
      </c>
      <c r="AH1177" s="2"/>
      <c r="AJ1177"/>
      <c r="ACY1177"/>
      <c r="ACZ1177"/>
      <c r="ADA1177"/>
      <c r="ADB1177"/>
      <c r="ADC1177"/>
      <c r="ADD1177"/>
      <c r="ADE1177"/>
      <c r="ADF1177"/>
      <c r="ADG1177"/>
      <c r="ADH1177"/>
      <c r="ADI1177"/>
      <c r="ADJ1177"/>
      <c r="ADK1177"/>
      <c r="ADL1177"/>
      <c r="ADM1177"/>
      <c r="ADN1177"/>
      <c r="ADO1177"/>
      <c r="ADP1177"/>
      <c r="ADQ1177"/>
      <c r="ADR1177"/>
      <c r="ADS1177"/>
      <c r="ADT1177"/>
      <c r="ADU1177"/>
      <c r="ADV1177"/>
      <c r="ADW1177"/>
      <c r="ADX1177"/>
      <c r="ADY1177"/>
      <c r="ADZ1177"/>
      <c r="AEA1177"/>
      <c r="AEB1177"/>
      <c r="AEC1177"/>
      <c r="AED1177"/>
      <c r="AEE1177"/>
      <c r="AEF1177"/>
      <c r="AEG1177"/>
      <c r="AEH1177"/>
      <c r="AEI1177"/>
      <c r="AEJ1177"/>
      <c r="AEK1177"/>
      <c r="AEL1177"/>
      <c r="AEM1177"/>
      <c r="AEN1177"/>
      <c r="AEO1177"/>
      <c r="AEP1177"/>
      <c r="AEQ1177"/>
      <c r="AER1177"/>
      <c r="AES1177"/>
      <c r="AET1177"/>
      <c r="AEU1177"/>
      <c r="AEV1177"/>
      <c r="AEW1177"/>
      <c r="AEX1177"/>
      <c r="AEY1177"/>
      <c r="AEZ1177"/>
      <c r="AFA1177"/>
      <c r="AFB1177"/>
      <c r="AFC1177"/>
      <c r="AFD1177"/>
      <c r="AFE1177"/>
      <c r="AFF1177"/>
      <c r="AFG1177"/>
      <c r="AFH1177"/>
      <c r="AFI1177"/>
      <c r="AFJ1177"/>
      <c r="AFK1177"/>
      <c r="AFL1177"/>
      <c r="AFM1177"/>
      <c r="AFN1177"/>
      <c r="AFO1177"/>
      <c r="AFP1177"/>
      <c r="AFQ1177"/>
      <c r="AFR1177"/>
      <c r="AFS1177"/>
      <c r="AFT1177"/>
      <c r="AFU1177"/>
      <c r="AFV1177"/>
      <c r="AFW1177"/>
      <c r="AFX1177"/>
      <c r="AFY1177"/>
      <c r="AFZ1177"/>
      <c r="AGA1177"/>
      <c r="AGB1177"/>
      <c r="AGC1177"/>
      <c r="AGD1177"/>
      <c r="AGE1177"/>
      <c r="AGF1177"/>
      <c r="AGG1177"/>
      <c r="AGH1177"/>
      <c r="AGI1177"/>
      <c r="AGJ1177"/>
      <c r="AGK1177"/>
      <c r="AGL1177"/>
      <c r="AGM1177"/>
      <c r="AGN1177"/>
      <c r="AGO1177"/>
      <c r="AGP1177"/>
      <c r="AGQ1177"/>
      <c r="AGR1177"/>
      <c r="AGS1177"/>
      <c r="AGT1177"/>
      <c r="AGU1177"/>
      <c r="AGV1177"/>
      <c r="AGW1177"/>
      <c r="AGX1177"/>
      <c r="AGY1177"/>
      <c r="AGZ1177"/>
      <c r="AHA1177"/>
      <c r="AHB1177"/>
      <c r="AHC1177"/>
      <c r="AHD1177"/>
      <c r="AHE1177"/>
      <c r="AHF1177"/>
      <c r="AHG1177"/>
      <c r="AHH1177"/>
      <c r="AHI1177"/>
      <c r="AHJ1177"/>
      <c r="AHK1177"/>
      <c r="AHL1177"/>
      <c r="AHM1177"/>
      <c r="AHN1177"/>
      <c r="AHO1177"/>
      <c r="AHP1177"/>
      <c r="AHQ1177"/>
      <c r="AHR1177"/>
      <c r="AHS1177"/>
      <c r="AHT1177"/>
      <c r="AHU1177"/>
      <c r="AHV1177"/>
      <c r="AHW1177"/>
      <c r="AHX1177"/>
      <c r="AHY1177"/>
      <c r="AHZ1177"/>
      <c r="AIA1177"/>
      <c r="AIB1177"/>
      <c r="AIC1177"/>
      <c r="AID1177"/>
      <c r="AIE1177"/>
      <c r="AIF1177"/>
      <c r="AIG1177"/>
      <c r="AIH1177"/>
      <c r="AII1177"/>
      <c r="AIJ1177"/>
      <c r="AIK1177"/>
      <c r="AIL1177"/>
      <c r="AIM1177"/>
      <c r="AIN1177"/>
      <c r="AIO1177"/>
      <c r="AIP1177"/>
      <c r="AIQ1177"/>
      <c r="AIR1177"/>
      <c r="AIS1177"/>
      <c r="AIT1177"/>
      <c r="AIU1177"/>
      <c r="AIV1177"/>
      <c r="AIW1177"/>
      <c r="AIX1177"/>
      <c r="AIY1177"/>
      <c r="AIZ1177"/>
      <c r="AJA1177"/>
      <c r="AJB1177"/>
      <c r="AJC1177"/>
      <c r="AJD1177"/>
      <c r="AJE1177"/>
      <c r="AJF1177"/>
      <c r="AJG1177"/>
      <c r="AJH1177"/>
      <c r="AJI1177"/>
      <c r="AJJ1177"/>
      <c r="AJK1177"/>
      <c r="AJL1177"/>
      <c r="AJM1177"/>
      <c r="AJN1177"/>
      <c r="AJO1177"/>
      <c r="AJP1177"/>
      <c r="AJQ1177"/>
      <c r="AJR1177"/>
      <c r="AJS1177"/>
      <c r="AJT1177"/>
      <c r="AJU1177"/>
      <c r="AJV1177"/>
      <c r="AJW1177"/>
      <c r="AJX1177"/>
      <c r="AJY1177"/>
      <c r="AJZ1177"/>
      <c r="AKA1177"/>
      <c r="AKB1177"/>
      <c r="AKC1177"/>
      <c r="AKD1177"/>
      <c r="AKE1177"/>
      <c r="AKF1177"/>
      <c r="AKG1177"/>
      <c r="AKH1177"/>
      <c r="AKI1177"/>
      <c r="AKJ1177"/>
      <c r="AKK1177"/>
      <c r="AKL1177"/>
      <c r="AKM1177"/>
      <c r="AKN1177"/>
      <c r="AKO1177"/>
      <c r="AKP1177"/>
      <c r="AKQ1177"/>
      <c r="AKR1177"/>
      <c r="AKS1177"/>
      <c r="AKT1177"/>
      <c r="AKU1177"/>
      <c r="AKV1177"/>
      <c r="AKW1177"/>
      <c r="AKX1177"/>
      <c r="AKY1177"/>
      <c r="AKZ1177"/>
      <c r="ALA1177"/>
      <c r="ALB1177"/>
      <c r="ALC1177"/>
      <c r="ALD1177"/>
      <c r="ALE1177"/>
      <c r="ALF1177"/>
      <c r="ALG1177"/>
      <c r="ALH1177"/>
      <c r="ALI1177"/>
      <c r="ALJ1177"/>
      <c r="ALK1177"/>
      <c r="ALL1177"/>
      <c r="ALM1177"/>
      <c r="ALN1177"/>
      <c r="ALO1177"/>
      <c r="ALP1177"/>
      <c r="ALQ1177"/>
      <c r="ALR1177"/>
      <c r="ALS1177"/>
      <c r="ALT1177"/>
      <c r="ALU1177"/>
      <c r="ALV1177"/>
      <c r="ALW1177"/>
      <c r="ALX1177"/>
      <c r="ALY1177"/>
      <c r="ALZ1177"/>
      <c r="AMA1177"/>
      <c r="AMB1177"/>
      <c r="AMC1177"/>
      <c r="AMD1177"/>
      <c r="AME1177"/>
      <c r="AMF1177"/>
      <c r="AMG1177"/>
      <c r="AMH1177"/>
      <c r="AMI1177"/>
      <c r="AMJ1177"/>
    </row>
    <row r="1178" spans="1:1024" s="3" customFormat="1" ht="23.1" customHeight="1">
      <c r="A1178" s="1"/>
      <c r="B1178" s="2"/>
      <c r="C1178" s="2"/>
      <c r="D1178" s="2"/>
      <c r="E1178" s="2"/>
      <c r="F1178" s="2"/>
      <c r="G1178" s="2"/>
      <c r="H1178" s="2"/>
      <c r="I1178" s="2"/>
      <c r="X1178" s="51" t="s">
        <v>4166</v>
      </c>
      <c r="Y1178" s="52" t="s">
        <v>4143</v>
      </c>
      <c r="Z1178" s="53" t="s">
        <v>4063</v>
      </c>
      <c r="AA1178" s="54" t="s">
        <v>4167</v>
      </c>
      <c r="AB1178" s="55" t="s">
        <v>4168</v>
      </c>
      <c r="AC1178" s="56">
        <v>0</v>
      </c>
      <c r="AD1178" s="56">
        <v>0</v>
      </c>
      <c r="AE1178" s="52" t="s">
        <v>4165</v>
      </c>
      <c r="AH1178" s="2"/>
      <c r="AJ1178"/>
      <c r="ACY1178"/>
      <c r="ACZ1178"/>
      <c r="ADA1178"/>
      <c r="ADB1178"/>
      <c r="ADC1178"/>
      <c r="ADD1178"/>
      <c r="ADE1178"/>
      <c r="ADF1178"/>
      <c r="ADG1178"/>
      <c r="ADH1178"/>
      <c r="ADI1178"/>
      <c r="ADJ1178"/>
      <c r="ADK1178"/>
      <c r="ADL1178"/>
      <c r="ADM1178"/>
      <c r="ADN1178"/>
      <c r="ADO1178"/>
      <c r="ADP1178"/>
      <c r="ADQ1178"/>
      <c r="ADR1178"/>
      <c r="ADS1178"/>
      <c r="ADT1178"/>
      <c r="ADU1178"/>
      <c r="ADV1178"/>
      <c r="ADW1178"/>
      <c r="ADX1178"/>
      <c r="ADY1178"/>
      <c r="ADZ1178"/>
      <c r="AEA1178"/>
      <c r="AEB1178"/>
      <c r="AEC1178"/>
      <c r="AED1178"/>
      <c r="AEE1178"/>
      <c r="AEF1178"/>
      <c r="AEG1178"/>
      <c r="AEH1178"/>
      <c r="AEI1178"/>
      <c r="AEJ1178"/>
      <c r="AEK1178"/>
      <c r="AEL1178"/>
      <c r="AEM1178"/>
      <c r="AEN1178"/>
      <c r="AEO1178"/>
      <c r="AEP1178"/>
      <c r="AEQ1178"/>
      <c r="AER1178"/>
      <c r="AES1178"/>
      <c r="AET1178"/>
      <c r="AEU1178"/>
      <c r="AEV1178"/>
      <c r="AEW1178"/>
      <c r="AEX1178"/>
      <c r="AEY1178"/>
      <c r="AEZ1178"/>
      <c r="AFA1178"/>
      <c r="AFB1178"/>
      <c r="AFC1178"/>
      <c r="AFD1178"/>
      <c r="AFE1178"/>
      <c r="AFF1178"/>
      <c r="AFG1178"/>
      <c r="AFH1178"/>
      <c r="AFI1178"/>
      <c r="AFJ1178"/>
      <c r="AFK1178"/>
      <c r="AFL1178"/>
      <c r="AFM1178"/>
      <c r="AFN1178"/>
      <c r="AFO1178"/>
      <c r="AFP1178"/>
      <c r="AFQ1178"/>
      <c r="AFR1178"/>
      <c r="AFS1178"/>
      <c r="AFT1178"/>
      <c r="AFU1178"/>
      <c r="AFV1178"/>
      <c r="AFW1178"/>
      <c r="AFX1178"/>
      <c r="AFY1178"/>
      <c r="AFZ1178"/>
      <c r="AGA1178"/>
      <c r="AGB1178"/>
      <c r="AGC1178"/>
      <c r="AGD1178"/>
      <c r="AGE1178"/>
      <c r="AGF1178"/>
      <c r="AGG1178"/>
      <c r="AGH1178"/>
      <c r="AGI1178"/>
      <c r="AGJ1178"/>
      <c r="AGK1178"/>
      <c r="AGL1178"/>
      <c r="AGM1178"/>
      <c r="AGN1178"/>
      <c r="AGO1178"/>
      <c r="AGP1178"/>
      <c r="AGQ1178"/>
      <c r="AGR1178"/>
      <c r="AGS1178"/>
      <c r="AGT1178"/>
      <c r="AGU1178"/>
      <c r="AGV1178"/>
      <c r="AGW1178"/>
      <c r="AGX1178"/>
      <c r="AGY1178"/>
      <c r="AGZ1178"/>
      <c r="AHA1178"/>
      <c r="AHB1178"/>
      <c r="AHC1178"/>
      <c r="AHD1178"/>
      <c r="AHE1178"/>
      <c r="AHF1178"/>
      <c r="AHG1178"/>
      <c r="AHH1178"/>
      <c r="AHI1178"/>
      <c r="AHJ1178"/>
      <c r="AHK1178"/>
      <c r="AHL1178"/>
      <c r="AHM1178"/>
      <c r="AHN1178"/>
      <c r="AHO1178"/>
      <c r="AHP1178"/>
      <c r="AHQ1178"/>
      <c r="AHR1178"/>
      <c r="AHS1178"/>
      <c r="AHT1178"/>
      <c r="AHU1178"/>
      <c r="AHV1178"/>
      <c r="AHW1178"/>
      <c r="AHX1178"/>
      <c r="AHY1178"/>
      <c r="AHZ1178"/>
      <c r="AIA1178"/>
      <c r="AIB1178"/>
      <c r="AIC1178"/>
      <c r="AID1178"/>
      <c r="AIE1178"/>
      <c r="AIF1178"/>
      <c r="AIG1178"/>
      <c r="AIH1178"/>
      <c r="AII1178"/>
      <c r="AIJ1178"/>
      <c r="AIK1178"/>
      <c r="AIL1178"/>
      <c r="AIM1178"/>
      <c r="AIN1178"/>
      <c r="AIO1178"/>
      <c r="AIP1178"/>
      <c r="AIQ1178"/>
      <c r="AIR1178"/>
      <c r="AIS1178"/>
      <c r="AIT1178"/>
      <c r="AIU1178"/>
      <c r="AIV1178"/>
      <c r="AIW1178"/>
      <c r="AIX1178"/>
      <c r="AIY1178"/>
      <c r="AIZ1178"/>
      <c r="AJA1178"/>
      <c r="AJB1178"/>
      <c r="AJC1178"/>
      <c r="AJD1178"/>
      <c r="AJE1178"/>
      <c r="AJF1178"/>
      <c r="AJG1178"/>
      <c r="AJH1178"/>
      <c r="AJI1178"/>
      <c r="AJJ1178"/>
      <c r="AJK1178"/>
      <c r="AJL1178"/>
      <c r="AJM1178"/>
      <c r="AJN1178"/>
      <c r="AJO1178"/>
      <c r="AJP1178"/>
      <c r="AJQ1178"/>
      <c r="AJR1178"/>
      <c r="AJS1178"/>
      <c r="AJT1178"/>
      <c r="AJU1178"/>
      <c r="AJV1178"/>
      <c r="AJW1178"/>
      <c r="AJX1178"/>
      <c r="AJY1178"/>
      <c r="AJZ1178"/>
      <c r="AKA1178"/>
      <c r="AKB1178"/>
      <c r="AKC1178"/>
      <c r="AKD1178"/>
      <c r="AKE1178"/>
      <c r="AKF1178"/>
      <c r="AKG1178"/>
      <c r="AKH1178"/>
      <c r="AKI1178"/>
      <c r="AKJ1178"/>
      <c r="AKK1178"/>
      <c r="AKL1178"/>
      <c r="AKM1178"/>
      <c r="AKN1178"/>
      <c r="AKO1178"/>
      <c r="AKP1178"/>
      <c r="AKQ1178"/>
      <c r="AKR1178"/>
      <c r="AKS1178"/>
      <c r="AKT1178"/>
      <c r="AKU1178"/>
      <c r="AKV1178"/>
      <c r="AKW1178"/>
      <c r="AKX1178"/>
      <c r="AKY1178"/>
      <c r="AKZ1178"/>
      <c r="ALA1178"/>
      <c r="ALB1178"/>
      <c r="ALC1178"/>
      <c r="ALD1178"/>
      <c r="ALE1178"/>
      <c r="ALF1178"/>
      <c r="ALG1178"/>
      <c r="ALH1178"/>
      <c r="ALI1178"/>
      <c r="ALJ1178"/>
      <c r="ALK1178"/>
      <c r="ALL1178"/>
      <c r="ALM1178"/>
      <c r="ALN1178"/>
      <c r="ALO1178"/>
      <c r="ALP1178"/>
      <c r="ALQ1178"/>
      <c r="ALR1178"/>
      <c r="ALS1178"/>
      <c r="ALT1178"/>
      <c r="ALU1178"/>
      <c r="ALV1178"/>
      <c r="ALW1178"/>
      <c r="ALX1178"/>
      <c r="ALY1178"/>
      <c r="ALZ1178"/>
      <c r="AMA1178"/>
      <c r="AMB1178"/>
      <c r="AMC1178"/>
      <c r="AMD1178"/>
      <c r="AME1178"/>
      <c r="AMF1178"/>
      <c r="AMG1178"/>
      <c r="AMH1178"/>
      <c r="AMI1178"/>
      <c r="AMJ1178"/>
    </row>
    <row r="1179" spans="1:1024" s="3" customFormat="1" ht="23.1" customHeight="1">
      <c r="A1179" s="1"/>
      <c r="B1179" s="2"/>
      <c r="C1179" s="2"/>
      <c r="D1179" s="2"/>
      <c r="E1179" s="2"/>
      <c r="F1179" s="2"/>
      <c r="G1179" s="2"/>
      <c r="H1179" s="2"/>
      <c r="I1179" s="2"/>
      <c r="X1179" s="51" t="s">
        <v>4169</v>
      </c>
      <c r="Y1179" s="52" t="s">
        <v>4170</v>
      </c>
      <c r="Z1179" s="53" t="s">
        <v>4063</v>
      </c>
      <c r="AA1179" s="54" t="s">
        <v>4171</v>
      </c>
      <c r="AB1179" s="55" t="s">
        <v>4172</v>
      </c>
      <c r="AC1179" s="56">
        <v>0</v>
      </c>
      <c r="AD1179" s="56">
        <v>0</v>
      </c>
      <c r="AE1179" s="52" t="s">
        <v>4173</v>
      </c>
      <c r="AH1179" s="2"/>
      <c r="AJ1179"/>
      <c r="ACY1179"/>
      <c r="ACZ1179"/>
      <c r="ADA1179"/>
      <c r="ADB1179"/>
      <c r="ADC1179"/>
      <c r="ADD1179"/>
      <c r="ADE1179"/>
      <c r="ADF1179"/>
      <c r="ADG1179"/>
      <c r="ADH1179"/>
      <c r="ADI1179"/>
      <c r="ADJ1179"/>
      <c r="ADK1179"/>
      <c r="ADL1179"/>
      <c r="ADM1179"/>
      <c r="ADN1179"/>
      <c r="ADO1179"/>
      <c r="ADP1179"/>
      <c r="ADQ1179"/>
      <c r="ADR1179"/>
      <c r="ADS1179"/>
      <c r="ADT1179"/>
      <c r="ADU1179"/>
      <c r="ADV1179"/>
      <c r="ADW1179"/>
      <c r="ADX1179"/>
      <c r="ADY1179"/>
      <c r="ADZ1179"/>
      <c r="AEA1179"/>
      <c r="AEB1179"/>
      <c r="AEC1179"/>
      <c r="AED1179"/>
      <c r="AEE1179"/>
      <c r="AEF1179"/>
      <c r="AEG1179"/>
      <c r="AEH1179"/>
      <c r="AEI1179"/>
      <c r="AEJ1179"/>
      <c r="AEK1179"/>
      <c r="AEL1179"/>
      <c r="AEM1179"/>
      <c r="AEN1179"/>
      <c r="AEO1179"/>
      <c r="AEP1179"/>
      <c r="AEQ1179"/>
      <c r="AER1179"/>
      <c r="AES1179"/>
      <c r="AET1179"/>
      <c r="AEU1179"/>
      <c r="AEV1179"/>
      <c r="AEW1179"/>
      <c r="AEX1179"/>
      <c r="AEY1179"/>
      <c r="AEZ1179"/>
      <c r="AFA1179"/>
      <c r="AFB1179"/>
      <c r="AFC1179"/>
      <c r="AFD1179"/>
      <c r="AFE1179"/>
      <c r="AFF1179"/>
      <c r="AFG1179"/>
      <c r="AFH1179"/>
      <c r="AFI1179"/>
      <c r="AFJ1179"/>
      <c r="AFK1179"/>
      <c r="AFL1179"/>
      <c r="AFM1179"/>
      <c r="AFN1179"/>
      <c r="AFO1179"/>
      <c r="AFP1179"/>
      <c r="AFQ1179"/>
      <c r="AFR1179"/>
      <c r="AFS1179"/>
      <c r="AFT1179"/>
      <c r="AFU1179"/>
      <c r="AFV1179"/>
      <c r="AFW1179"/>
      <c r="AFX1179"/>
      <c r="AFY1179"/>
      <c r="AFZ1179"/>
      <c r="AGA1179"/>
      <c r="AGB1179"/>
      <c r="AGC1179"/>
      <c r="AGD1179"/>
      <c r="AGE1179"/>
      <c r="AGF1179"/>
      <c r="AGG1179"/>
      <c r="AGH1179"/>
      <c r="AGI1179"/>
      <c r="AGJ1179"/>
      <c r="AGK1179"/>
      <c r="AGL1179"/>
      <c r="AGM1179"/>
      <c r="AGN1179"/>
      <c r="AGO1179"/>
      <c r="AGP1179"/>
      <c r="AGQ1179"/>
      <c r="AGR1179"/>
      <c r="AGS1179"/>
      <c r="AGT1179"/>
      <c r="AGU1179"/>
      <c r="AGV1179"/>
      <c r="AGW1179"/>
      <c r="AGX1179"/>
      <c r="AGY1179"/>
      <c r="AGZ1179"/>
      <c r="AHA1179"/>
      <c r="AHB1179"/>
      <c r="AHC1179"/>
      <c r="AHD1179"/>
      <c r="AHE1179"/>
      <c r="AHF1179"/>
      <c r="AHG1179"/>
      <c r="AHH1179"/>
      <c r="AHI1179"/>
      <c r="AHJ1179"/>
      <c r="AHK1179"/>
      <c r="AHL1179"/>
      <c r="AHM1179"/>
      <c r="AHN1179"/>
      <c r="AHO1179"/>
      <c r="AHP1179"/>
      <c r="AHQ1179"/>
      <c r="AHR1179"/>
      <c r="AHS1179"/>
      <c r="AHT1179"/>
      <c r="AHU1179"/>
      <c r="AHV1179"/>
      <c r="AHW1179"/>
      <c r="AHX1179"/>
      <c r="AHY1179"/>
      <c r="AHZ1179"/>
      <c r="AIA1179"/>
      <c r="AIB1179"/>
      <c r="AIC1179"/>
      <c r="AID1179"/>
      <c r="AIE1179"/>
      <c r="AIF1179"/>
      <c r="AIG1179"/>
      <c r="AIH1179"/>
      <c r="AII1179"/>
      <c r="AIJ1179"/>
      <c r="AIK1179"/>
      <c r="AIL1179"/>
      <c r="AIM1179"/>
      <c r="AIN1179"/>
      <c r="AIO1179"/>
      <c r="AIP1179"/>
      <c r="AIQ1179"/>
      <c r="AIR1179"/>
      <c r="AIS1179"/>
      <c r="AIT1179"/>
      <c r="AIU1179"/>
      <c r="AIV1179"/>
      <c r="AIW1179"/>
      <c r="AIX1179"/>
      <c r="AIY1179"/>
      <c r="AIZ1179"/>
      <c r="AJA1179"/>
      <c r="AJB1179"/>
      <c r="AJC1179"/>
      <c r="AJD1179"/>
      <c r="AJE1179"/>
      <c r="AJF1179"/>
      <c r="AJG1179"/>
      <c r="AJH1179"/>
      <c r="AJI1179"/>
      <c r="AJJ1179"/>
      <c r="AJK1179"/>
      <c r="AJL1179"/>
      <c r="AJM1179"/>
      <c r="AJN1179"/>
      <c r="AJO1179"/>
      <c r="AJP1179"/>
      <c r="AJQ1179"/>
      <c r="AJR1179"/>
      <c r="AJS1179"/>
      <c r="AJT1179"/>
      <c r="AJU1179"/>
      <c r="AJV1179"/>
      <c r="AJW1179"/>
      <c r="AJX1179"/>
      <c r="AJY1179"/>
      <c r="AJZ1179"/>
      <c r="AKA1179"/>
      <c r="AKB1179"/>
      <c r="AKC1179"/>
      <c r="AKD1179"/>
      <c r="AKE1179"/>
      <c r="AKF1179"/>
      <c r="AKG1179"/>
      <c r="AKH1179"/>
      <c r="AKI1179"/>
      <c r="AKJ1179"/>
      <c r="AKK1179"/>
      <c r="AKL1179"/>
      <c r="AKM1179"/>
      <c r="AKN1179"/>
      <c r="AKO1179"/>
      <c r="AKP1179"/>
      <c r="AKQ1179"/>
      <c r="AKR1179"/>
      <c r="AKS1179"/>
      <c r="AKT1179"/>
      <c r="AKU1179"/>
      <c r="AKV1179"/>
      <c r="AKW1179"/>
      <c r="AKX1179"/>
      <c r="AKY1179"/>
      <c r="AKZ1179"/>
      <c r="ALA1179"/>
      <c r="ALB1179"/>
      <c r="ALC1179"/>
      <c r="ALD1179"/>
      <c r="ALE1179"/>
      <c r="ALF1179"/>
      <c r="ALG1179"/>
      <c r="ALH1179"/>
      <c r="ALI1179"/>
      <c r="ALJ1179"/>
      <c r="ALK1179"/>
      <c r="ALL1179"/>
      <c r="ALM1179"/>
      <c r="ALN1179"/>
      <c r="ALO1179"/>
      <c r="ALP1179"/>
      <c r="ALQ1179"/>
      <c r="ALR1179"/>
      <c r="ALS1179"/>
      <c r="ALT1179"/>
      <c r="ALU1179"/>
      <c r="ALV1179"/>
      <c r="ALW1179"/>
      <c r="ALX1179"/>
      <c r="ALY1179"/>
      <c r="ALZ1179"/>
      <c r="AMA1179"/>
      <c r="AMB1179"/>
      <c r="AMC1179"/>
      <c r="AMD1179"/>
      <c r="AME1179"/>
      <c r="AMF1179"/>
      <c r="AMG1179"/>
      <c r="AMH1179"/>
      <c r="AMI1179"/>
      <c r="AMJ1179"/>
    </row>
    <row r="1180" spans="1:1024" s="3" customFormat="1" ht="23.1" customHeight="1">
      <c r="A1180" s="1"/>
      <c r="B1180" s="2"/>
      <c r="C1180" s="2"/>
      <c r="D1180" s="2"/>
      <c r="E1180" s="2"/>
      <c r="F1180" s="2"/>
      <c r="G1180" s="2"/>
      <c r="H1180" s="2"/>
      <c r="I1180" s="2"/>
      <c r="X1180" s="51" t="s">
        <v>4174</v>
      </c>
      <c r="Y1180" s="52" t="s">
        <v>4170</v>
      </c>
      <c r="Z1180" s="53" t="s">
        <v>4063</v>
      </c>
      <c r="AA1180" s="54" t="s">
        <v>4175</v>
      </c>
      <c r="AB1180" s="55" t="s">
        <v>4176</v>
      </c>
      <c r="AC1180" s="56">
        <v>0</v>
      </c>
      <c r="AD1180" s="56">
        <v>0</v>
      </c>
      <c r="AE1180" s="52" t="s">
        <v>4173</v>
      </c>
      <c r="AH1180" s="2"/>
      <c r="AJ1180"/>
      <c r="ACY1180"/>
      <c r="ACZ1180"/>
      <c r="ADA1180"/>
      <c r="ADB1180"/>
      <c r="ADC1180"/>
      <c r="ADD1180"/>
      <c r="ADE1180"/>
      <c r="ADF1180"/>
      <c r="ADG1180"/>
      <c r="ADH1180"/>
      <c r="ADI1180"/>
      <c r="ADJ1180"/>
      <c r="ADK1180"/>
      <c r="ADL1180"/>
      <c r="ADM1180"/>
      <c r="ADN1180"/>
      <c r="ADO1180"/>
      <c r="ADP1180"/>
      <c r="ADQ1180"/>
      <c r="ADR1180"/>
      <c r="ADS1180"/>
      <c r="ADT1180"/>
      <c r="ADU1180"/>
      <c r="ADV1180"/>
      <c r="ADW1180"/>
      <c r="ADX1180"/>
      <c r="ADY1180"/>
      <c r="ADZ1180"/>
      <c r="AEA1180"/>
      <c r="AEB1180"/>
      <c r="AEC1180"/>
      <c r="AED1180"/>
      <c r="AEE1180"/>
      <c r="AEF1180"/>
      <c r="AEG1180"/>
      <c r="AEH1180"/>
      <c r="AEI1180"/>
      <c r="AEJ1180"/>
      <c r="AEK1180"/>
      <c r="AEL1180"/>
      <c r="AEM1180"/>
      <c r="AEN1180"/>
      <c r="AEO1180"/>
      <c r="AEP1180"/>
      <c r="AEQ1180"/>
      <c r="AER1180"/>
      <c r="AES1180"/>
      <c r="AET1180"/>
      <c r="AEU1180"/>
      <c r="AEV1180"/>
      <c r="AEW1180"/>
      <c r="AEX1180"/>
      <c r="AEY1180"/>
      <c r="AEZ1180"/>
      <c r="AFA1180"/>
      <c r="AFB1180"/>
      <c r="AFC1180"/>
      <c r="AFD1180"/>
      <c r="AFE1180"/>
      <c r="AFF1180"/>
      <c r="AFG1180"/>
      <c r="AFH1180"/>
      <c r="AFI1180"/>
      <c r="AFJ1180"/>
      <c r="AFK1180"/>
      <c r="AFL1180"/>
      <c r="AFM1180"/>
      <c r="AFN1180"/>
      <c r="AFO1180"/>
      <c r="AFP1180"/>
      <c r="AFQ1180"/>
      <c r="AFR1180"/>
      <c r="AFS1180"/>
      <c r="AFT1180"/>
      <c r="AFU1180"/>
      <c r="AFV1180"/>
      <c r="AFW1180"/>
      <c r="AFX1180"/>
      <c r="AFY1180"/>
      <c r="AFZ1180"/>
      <c r="AGA1180"/>
      <c r="AGB1180"/>
      <c r="AGC1180"/>
      <c r="AGD1180"/>
      <c r="AGE1180"/>
      <c r="AGF1180"/>
      <c r="AGG1180"/>
      <c r="AGH1180"/>
      <c r="AGI1180"/>
      <c r="AGJ1180"/>
      <c r="AGK1180"/>
      <c r="AGL1180"/>
      <c r="AGM1180"/>
      <c r="AGN1180"/>
      <c r="AGO1180"/>
      <c r="AGP1180"/>
      <c r="AGQ1180"/>
      <c r="AGR1180"/>
      <c r="AGS1180"/>
      <c r="AGT1180"/>
      <c r="AGU1180"/>
      <c r="AGV1180"/>
      <c r="AGW1180"/>
      <c r="AGX1180"/>
      <c r="AGY1180"/>
      <c r="AGZ1180"/>
      <c r="AHA1180"/>
      <c r="AHB1180"/>
      <c r="AHC1180"/>
      <c r="AHD1180"/>
      <c r="AHE1180"/>
      <c r="AHF1180"/>
      <c r="AHG1180"/>
      <c r="AHH1180"/>
      <c r="AHI1180"/>
      <c r="AHJ1180"/>
      <c r="AHK1180"/>
      <c r="AHL1180"/>
      <c r="AHM1180"/>
      <c r="AHN1180"/>
      <c r="AHO1180"/>
      <c r="AHP1180"/>
      <c r="AHQ1180"/>
      <c r="AHR1180"/>
      <c r="AHS1180"/>
      <c r="AHT1180"/>
      <c r="AHU1180"/>
      <c r="AHV1180"/>
      <c r="AHW1180"/>
      <c r="AHX1180"/>
      <c r="AHY1180"/>
      <c r="AHZ1180"/>
      <c r="AIA1180"/>
      <c r="AIB1180"/>
      <c r="AIC1180"/>
      <c r="AID1180"/>
      <c r="AIE1180"/>
      <c r="AIF1180"/>
      <c r="AIG1180"/>
      <c r="AIH1180"/>
      <c r="AII1180"/>
      <c r="AIJ1180"/>
      <c r="AIK1180"/>
      <c r="AIL1180"/>
      <c r="AIM1180"/>
      <c r="AIN1180"/>
      <c r="AIO1180"/>
      <c r="AIP1180"/>
      <c r="AIQ1180"/>
      <c r="AIR1180"/>
      <c r="AIS1180"/>
      <c r="AIT1180"/>
      <c r="AIU1180"/>
      <c r="AIV1180"/>
      <c r="AIW1180"/>
      <c r="AIX1180"/>
      <c r="AIY1180"/>
      <c r="AIZ1180"/>
      <c r="AJA1180"/>
      <c r="AJB1180"/>
      <c r="AJC1180"/>
      <c r="AJD1180"/>
      <c r="AJE1180"/>
      <c r="AJF1180"/>
      <c r="AJG1180"/>
      <c r="AJH1180"/>
      <c r="AJI1180"/>
      <c r="AJJ1180"/>
      <c r="AJK1180"/>
      <c r="AJL1180"/>
      <c r="AJM1180"/>
      <c r="AJN1180"/>
      <c r="AJO1180"/>
      <c r="AJP1180"/>
      <c r="AJQ1180"/>
      <c r="AJR1180"/>
      <c r="AJS1180"/>
      <c r="AJT1180"/>
      <c r="AJU1180"/>
      <c r="AJV1180"/>
      <c r="AJW1180"/>
      <c r="AJX1180"/>
      <c r="AJY1180"/>
      <c r="AJZ1180"/>
      <c r="AKA1180"/>
      <c r="AKB1180"/>
      <c r="AKC1180"/>
      <c r="AKD1180"/>
      <c r="AKE1180"/>
      <c r="AKF1180"/>
      <c r="AKG1180"/>
      <c r="AKH1180"/>
      <c r="AKI1180"/>
      <c r="AKJ1180"/>
      <c r="AKK1180"/>
      <c r="AKL1180"/>
      <c r="AKM1180"/>
      <c r="AKN1180"/>
      <c r="AKO1180"/>
      <c r="AKP1180"/>
      <c r="AKQ1180"/>
      <c r="AKR1180"/>
      <c r="AKS1180"/>
      <c r="AKT1180"/>
      <c r="AKU1180"/>
      <c r="AKV1180"/>
      <c r="AKW1180"/>
      <c r="AKX1180"/>
      <c r="AKY1180"/>
      <c r="AKZ1180"/>
      <c r="ALA1180"/>
      <c r="ALB1180"/>
      <c r="ALC1180"/>
      <c r="ALD1180"/>
      <c r="ALE1180"/>
      <c r="ALF1180"/>
      <c r="ALG1180"/>
      <c r="ALH1180"/>
      <c r="ALI1180"/>
      <c r="ALJ1180"/>
      <c r="ALK1180"/>
      <c r="ALL1180"/>
      <c r="ALM1180"/>
      <c r="ALN1180"/>
      <c r="ALO1180"/>
      <c r="ALP1180"/>
      <c r="ALQ1180"/>
      <c r="ALR1180"/>
      <c r="ALS1180"/>
      <c r="ALT1180"/>
      <c r="ALU1180"/>
      <c r="ALV1180"/>
      <c r="ALW1180"/>
      <c r="ALX1180"/>
      <c r="ALY1180"/>
      <c r="ALZ1180"/>
      <c r="AMA1180"/>
      <c r="AMB1180"/>
      <c r="AMC1180"/>
      <c r="AMD1180"/>
      <c r="AME1180"/>
      <c r="AMF1180"/>
      <c r="AMG1180"/>
      <c r="AMH1180"/>
      <c r="AMI1180"/>
      <c r="AMJ1180"/>
    </row>
    <row r="1181" spans="1:1024" s="3" customFormat="1" ht="23.1" customHeight="1">
      <c r="A1181" s="1"/>
      <c r="B1181" s="2"/>
      <c r="C1181" s="2"/>
      <c r="D1181" s="2"/>
      <c r="E1181" s="2"/>
      <c r="F1181" s="2"/>
      <c r="G1181" s="2"/>
      <c r="H1181" s="2"/>
      <c r="I1181" s="2"/>
      <c r="X1181" s="51" t="s">
        <v>4177</v>
      </c>
      <c r="Y1181" s="52" t="s">
        <v>4178</v>
      </c>
      <c r="Z1181" s="53" t="s">
        <v>4063</v>
      </c>
      <c r="AA1181" s="54" t="s">
        <v>4179</v>
      </c>
      <c r="AB1181" s="55" t="s">
        <v>4180</v>
      </c>
      <c r="AC1181" s="56">
        <v>0</v>
      </c>
      <c r="AD1181" s="56">
        <v>0</v>
      </c>
      <c r="AE1181" s="52" t="s">
        <v>4173</v>
      </c>
      <c r="AH1181" s="2"/>
      <c r="AJ1181"/>
      <c r="ACY1181"/>
      <c r="ACZ1181"/>
      <c r="ADA1181"/>
      <c r="ADB1181"/>
      <c r="ADC1181"/>
      <c r="ADD1181"/>
      <c r="ADE1181"/>
      <c r="ADF1181"/>
      <c r="ADG1181"/>
      <c r="ADH1181"/>
      <c r="ADI1181"/>
      <c r="ADJ1181"/>
      <c r="ADK1181"/>
      <c r="ADL1181"/>
      <c r="ADM1181"/>
      <c r="ADN1181"/>
      <c r="ADO1181"/>
      <c r="ADP1181"/>
      <c r="ADQ1181"/>
      <c r="ADR1181"/>
      <c r="ADS1181"/>
      <c r="ADT1181"/>
      <c r="ADU1181"/>
      <c r="ADV1181"/>
      <c r="ADW1181"/>
      <c r="ADX1181"/>
      <c r="ADY1181"/>
      <c r="ADZ1181"/>
      <c r="AEA1181"/>
      <c r="AEB1181"/>
      <c r="AEC1181"/>
      <c r="AED1181"/>
      <c r="AEE1181"/>
      <c r="AEF1181"/>
      <c r="AEG1181"/>
      <c r="AEH1181"/>
      <c r="AEI1181"/>
      <c r="AEJ1181"/>
      <c r="AEK1181"/>
      <c r="AEL1181"/>
      <c r="AEM1181"/>
      <c r="AEN1181"/>
      <c r="AEO1181"/>
      <c r="AEP1181"/>
      <c r="AEQ1181"/>
      <c r="AER1181"/>
      <c r="AES1181"/>
      <c r="AET1181"/>
      <c r="AEU1181"/>
      <c r="AEV1181"/>
      <c r="AEW1181"/>
      <c r="AEX1181"/>
      <c r="AEY1181"/>
      <c r="AEZ1181"/>
      <c r="AFA1181"/>
      <c r="AFB1181"/>
      <c r="AFC1181"/>
      <c r="AFD1181"/>
      <c r="AFE1181"/>
      <c r="AFF1181"/>
      <c r="AFG1181"/>
      <c r="AFH1181"/>
      <c r="AFI1181"/>
      <c r="AFJ1181"/>
      <c r="AFK1181"/>
      <c r="AFL1181"/>
      <c r="AFM1181"/>
      <c r="AFN1181"/>
      <c r="AFO1181"/>
      <c r="AFP1181"/>
      <c r="AFQ1181"/>
      <c r="AFR1181"/>
      <c r="AFS1181"/>
      <c r="AFT1181"/>
      <c r="AFU1181"/>
      <c r="AFV1181"/>
      <c r="AFW1181"/>
      <c r="AFX1181"/>
      <c r="AFY1181"/>
      <c r="AFZ1181"/>
      <c r="AGA1181"/>
      <c r="AGB1181"/>
      <c r="AGC1181"/>
      <c r="AGD1181"/>
      <c r="AGE1181"/>
      <c r="AGF1181"/>
      <c r="AGG1181"/>
      <c r="AGH1181"/>
      <c r="AGI1181"/>
      <c r="AGJ1181"/>
      <c r="AGK1181"/>
      <c r="AGL1181"/>
      <c r="AGM1181"/>
      <c r="AGN1181"/>
      <c r="AGO1181"/>
      <c r="AGP1181"/>
      <c r="AGQ1181"/>
      <c r="AGR1181"/>
      <c r="AGS1181"/>
      <c r="AGT1181"/>
      <c r="AGU1181"/>
      <c r="AGV1181"/>
      <c r="AGW1181"/>
      <c r="AGX1181"/>
      <c r="AGY1181"/>
      <c r="AGZ1181"/>
      <c r="AHA1181"/>
      <c r="AHB1181"/>
      <c r="AHC1181"/>
      <c r="AHD1181"/>
      <c r="AHE1181"/>
      <c r="AHF1181"/>
      <c r="AHG1181"/>
      <c r="AHH1181"/>
      <c r="AHI1181"/>
      <c r="AHJ1181"/>
      <c r="AHK1181"/>
      <c r="AHL1181"/>
      <c r="AHM1181"/>
      <c r="AHN1181"/>
      <c r="AHO1181"/>
      <c r="AHP1181"/>
      <c r="AHQ1181"/>
      <c r="AHR1181"/>
      <c r="AHS1181"/>
      <c r="AHT1181"/>
      <c r="AHU1181"/>
      <c r="AHV1181"/>
      <c r="AHW1181"/>
      <c r="AHX1181"/>
      <c r="AHY1181"/>
      <c r="AHZ1181"/>
      <c r="AIA1181"/>
      <c r="AIB1181"/>
      <c r="AIC1181"/>
      <c r="AID1181"/>
      <c r="AIE1181"/>
      <c r="AIF1181"/>
      <c r="AIG1181"/>
      <c r="AIH1181"/>
      <c r="AII1181"/>
      <c r="AIJ1181"/>
      <c r="AIK1181"/>
      <c r="AIL1181"/>
      <c r="AIM1181"/>
      <c r="AIN1181"/>
      <c r="AIO1181"/>
      <c r="AIP1181"/>
      <c r="AIQ1181"/>
      <c r="AIR1181"/>
      <c r="AIS1181"/>
      <c r="AIT1181"/>
      <c r="AIU1181"/>
      <c r="AIV1181"/>
      <c r="AIW1181"/>
      <c r="AIX1181"/>
      <c r="AIY1181"/>
      <c r="AIZ1181"/>
      <c r="AJA1181"/>
      <c r="AJB1181"/>
      <c r="AJC1181"/>
      <c r="AJD1181"/>
      <c r="AJE1181"/>
      <c r="AJF1181"/>
      <c r="AJG1181"/>
      <c r="AJH1181"/>
      <c r="AJI1181"/>
      <c r="AJJ1181"/>
      <c r="AJK1181"/>
      <c r="AJL1181"/>
      <c r="AJM1181"/>
      <c r="AJN1181"/>
      <c r="AJO1181"/>
      <c r="AJP1181"/>
      <c r="AJQ1181"/>
      <c r="AJR1181"/>
      <c r="AJS1181"/>
      <c r="AJT1181"/>
      <c r="AJU1181"/>
      <c r="AJV1181"/>
      <c r="AJW1181"/>
      <c r="AJX1181"/>
      <c r="AJY1181"/>
      <c r="AJZ1181"/>
      <c r="AKA1181"/>
      <c r="AKB1181"/>
      <c r="AKC1181"/>
      <c r="AKD1181"/>
      <c r="AKE1181"/>
      <c r="AKF1181"/>
      <c r="AKG1181"/>
      <c r="AKH1181"/>
      <c r="AKI1181"/>
      <c r="AKJ1181"/>
      <c r="AKK1181"/>
      <c r="AKL1181"/>
      <c r="AKM1181"/>
      <c r="AKN1181"/>
      <c r="AKO1181"/>
      <c r="AKP1181"/>
      <c r="AKQ1181"/>
      <c r="AKR1181"/>
      <c r="AKS1181"/>
      <c r="AKT1181"/>
      <c r="AKU1181"/>
      <c r="AKV1181"/>
      <c r="AKW1181"/>
      <c r="AKX1181"/>
      <c r="AKY1181"/>
      <c r="AKZ1181"/>
      <c r="ALA1181"/>
      <c r="ALB1181"/>
      <c r="ALC1181"/>
      <c r="ALD1181"/>
      <c r="ALE1181"/>
      <c r="ALF1181"/>
      <c r="ALG1181"/>
      <c r="ALH1181"/>
      <c r="ALI1181"/>
      <c r="ALJ1181"/>
      <c r="ALK1181"/>
      <c r="ALL1181"/>
      <c r="ALM1181"/>
      <c r="ALN1181"/>
      <c r="ALO1181"/>
      <c r="ALP1181"/>
      <c r="ALQ1181"/>
      <c r="ALR1181"/>
      <c r="ALS1181"/>
      <c r="ALT1181"/>
      <c r="ALU1181"/>
      <c r="ALV1181"/>
      <c r="ALW1181"/>
      <c r="ALX1181"/>
      <c r="ALY1181"/>
      <c r="ALZ1181"/>
      <c r="AMA1181"/>
      <c r="AMB1181"/>
      <c r="AMC1181"/>
      <c r="AMD1181"/>
      <c r="AME1181"/>
      <c r="AMF1181"/>
      <c r="AMG1181"/>
      <c r="AMH1181"/>
      <c r="AMI1181"/>
      <c r="AMJ1181"/>
    </row>
    <row r="1182" spans="1:1024" s="3" customFormat="1" ht="23.1" customHeight="1">
      <c r="A1182" s="1"/>
      <c r="B1182" s="2"/>
      <c r="C1182" s="2"/>
      <c r="D1182" s="2"/>
      <c r="E1182" s="2"/>
      <c r="F1182" s="2"/>
      <c r="G1182" s="2"/>
      <c r="H1182" s="2"/>
      <c r="I1182" s="2"/>
      <c r="X1182" s="51" t="s">
        <v>4181</v>
      </c>
      <c r="Y1182" s="52" t="s">
        <v>4123</v>
      </c>
      <c r="Z1182" s="53" t="s">
        <v>4063</v>
      </c>
      <c r="AA1182" s="54" t="s">
        <v>4182</v>
      </c>
      <c r="AB1182" s="55" t="s">
        <v>3873</v>
      </c>
      <c r="AC1182" s="56">
        <v>0</v>
      </c>
      <c r="AD1182" s="56">
        <v>0</v>
      </c>
      <c r="AE1182" s="52" t="s">
        <v>4183</v>
      </c>
      <c r="AH1182" s="2"/>
      <c r="AJ1182"/>
      <c r="ACY1182"/>
      <c r="ACZ1182"/>
      <c r="ADA1182"/>
      <c r="ADB1182"/>
      <c r="ADC1182"/>
      <c r="ADD1182"/>
      <c r="ADE1182"/>
      <c r="ADF1182"/>
      <c r="ADG1182"/>
      <c r="ADH1182"/>
      <c r="ADI1182"/>
      <c r="ADJ1182"/>
      <c r="ADK1182"/>
      <c r="ADL1182"/>
      <c r="ADM1182"/>
      <c r="ADN1182"/>
      <c r="ADO1182"/>
      <c r="ADP1182"/>
      <c r="ADQ1182"/>
      <c r="ADR1182"/>
      <c r="ADS1182"/>
      <c r="ADT1182"/>
      <c r="ADU1182"/>
      <c r="ADV1182"/>
      <c r="ADW1182"/>
      <c r="ADX1182"/>
      <c r="ADY1182"/>
      <c r="ADZ1182"/>
      <c r="AEA1182"/>
      <c r="AEB1182"/>
      <c r="AEC1182"/>
      <c r="AED1182"/>
      <c r="AEE1182"/>
      <c r="AEF1182"/>
      <c r="AEG1182"/>
      <c r="AEH1182"/>
      <c r="AEI1182"/>
      <c r="AEJ1182"/>
      <c r="AEK1182"/>
      <c r="AEL1182"/>
      <c r="AEM1182"/>
      <c r="AEN1182"/>
      <c r="AEO1182"/>
      <c r="AEP1182"/>
      <c r="AEQ1182"/>
      <c r="AER1182"/>
      <c r="AES1182"/>
      <c r="AET1182"/>
      <c r="AEU1182"/>
      <c r="AEV1182"/>
      <c r="AEW1182"/>
      <c r="AEX1182"/>
      <c r="AEY1182"/>
      <c r="AEZ1182"/>
      <c r="AFA1182"/>
      <c r="AFB1182"/>
      <c r="AFC1182"/>
      <c r="AFD1182"/>
      <c r="AFE1182"/>
      <c r="AFF1182"/>
      <c r="AFG1182"/>
      <c r="AFH1182"/>
      <c r="AFI1182"/>
      <c r="AFJ1182"/>
      <c r="AFK1182"/>
      <c r="AFL1182"/>
      <c r="AFM1182"/>
      <c r="AFN1182"/>
      <c r="AFO1182"/>
      <c r="AFP1182"/>
      <c r="AFQ1182"/>
      <c r="AFR1182"/>
      <c r="AFS1182"/>
      <c r="AFT1182"/>
      <c r="AFU1182"/>
      <c r="AFV1182"/>
      <c r="AFW1182"/>
      <c r="AFX1182"/>
      <c r="AFY1182"/>
      <c r="AFZ1182"/>
      <c r="AGA1182"/>
      <c r="AGB1182"/>
      <c r="AGC1182"/>
      <c r="AGD1182"/>
      <c r="AGE1182"/>
      <c r="AGF1182"/>
      <c r="AGG1182"/>
      <c r="AGH1182"/>
      <c r="AGI1182"/>
      <c r="AGJ1182"/>
      <c r="AGK1182"/>
      <c r="AGL1182"/>
      <c r="AGM1182"/>
      <c r="AGN1182"/>
      <c r="AGO1182"/>
      <c r="AGP1182"/>
      <c r="AGQ1182"/>
      <c r="AGR1182"/>
      <c r="AGS1182"/>
      <c r="AGT1182"/>
      <c r="AGU1182"/>
      <c r="AGV1182"/>
      <c r="AGW1182"/>
      <c r="AGX1182"/>
      <c r="AGY1182"/>
      <c r="AGZ1182"/>
      <c r="AHA1182"/>
      <c r="AHB1182"/>
      <c r="AHC1182"/>
      <c r="AHD1182"/>
      <c r="AHE1182"/>
      <c r="AHF1182"/>
      <c r="AHG1182"/>
      <c r="AHH1182"/>
      <c r="AHI1182"/>
      <c r="AHJ1182"/>
      <c r="AHK1182"/>
      <c r="AHL1182"/>
      <c r="AHM1182"/>
      <c r="AHN1182"/>
      <c r="AHO1182"/>
      <c r="AHP1182"/>
      <c r="AHQ1182"/>
      <c r="AHR1182"/>
      <c r="AHS1182"/>
      <c r="AHT1182"/>
      <c r="AHU1182"/>
      <c r="AHV1182"/>
      <c r="AHW1182"/>
      <c r="AHX1182"/>
      <c r="AHY1182"/>
      <c r="AHZ1182"/>
      <c r="AIA1182"/>
      <c r="AIB1182"/>
      <c r="AIC1182"/>
      <c r="AID1182"/>
      <c r="AIE1182"/>
      <c r="AIF1182"/>
      <c r="AIG1182"/>
      <c r="AIH1182"/>
      <c r="AII1182"/>
      <c r="AIJ1182"/>
      <c r="AIK1182"/>
      <c r="AIL1182"/>
      <c r="AIM1182"/>
      <c r="AIN1182"/>
      <c r="AIO1182"/>
      <c r="AIP1182"/>
      <c r="AIQ1182"/>
      <c r="AIR1182"/>
      <c r="AIS1182"/>
      <c r="AIT1182"/>
      <c r="AIU1182"/>
      <c r="AIV1182"/>
      <c r="AIW1182"/>
      <c r="AIX1182"/>
      <c r="AIY1182"/>
      <c r="AIZ1182"/>
      <c r="AJA1182"/>
      <c r="AJB1182"/>
      <c r="AJC1182"/>
      <c r="AJD1182"/>
      <c r="AJE1182"/>
      <c r="AJF1182"/>
      <c r="AJG1182"/>
      <c r="AJH1182"/>
      <c r="AJI1182"/>
      <c r="AJJ1182"/>
      <c r="AJK1182"/>
      <c r="AJL1182"/>
      <c r="AJM1182"/>
      <c r="AJN1182"/>
      <c r="AJO1182"/>
      <c r="AJP1182"/>
      <c r="AJQ1182"/>
      <c r="AJR1182"/>
      <c r="AJS1182"/>
      <c r="AJT1182"/>
      <c r="AJU1182"/>
      <c r="AJV1182"/>
      <c r="AJW1182"/>
      <c r="AJX1182"/>
      <c r="AJY1182"/>
      <c r="AJZ1182"/>
      <c r="AKA1182"/>
      <c r="AKB1182"/>
      <c r="AKC1182"/>
      <c r="AKD1182"/>
      <c r="AKE1182"/>
      <c r="AKF1182"/>
      <c r="AKG1182"/>
      <c r="AKH1182"/>
      <c r="AKI1182"/>
      <c r="AKJ1182"/>
      <c r="AKK1182"/>
      <c r="AKL1182"/>
      <c r="AKM1182"/>
      <c r="AKN1182"/>
      <c r="AKO1182"/>
      <c r="AKP1182"/>
      <c r="AKQ1182"/>
      <c r="AKR1182"/>
      <c r="AKS1182"/>
      <c r="AKT1182"/>
      <c r="AKU1182"/>
      <c r="AKV1182"/>
      <c r="AKW1182"/>
      <c r="AKX1182"/>
      <c r="AKY1182"/>
      <c r="AKZ1182"/>
      <c r="ALA1182"/>
      <c r="ALB1182"/>
      <c r="ALC1182"/>
      <c r="ALD1182"/>
      <c r="ALE1182"/>
      <c r="ALF1182"/>
      <c r="ALG1182"/>
      <c r="ALH1182"/>
      <c r="ALI1182"/>
      <c r="ALJ1182"/>
      <c r="ALK1182"/>
      <c r="ALL1182"/>
      <c r="ALM1182"/>
      <c r="ALN1182"/>
      <c r="ALO1182"/>
      <c r="ALP1182"/>
      <c r="ALQ1182"/>
      <c r="ALR1182"/>
      <c r="ALS1182"/>
      <c r="ALT1182"/>
      <c r="ALU1182"/>
      <c r="ALV1182"/>
      <c r="ALW1182"/>
      <c r="ALX1182"/>
      <c r="ALY1182"/>
      <c r="ALZ1182"/>
      <c r="AMA1182"/>
      <c r="AMB1182"/>
      <c r="AMC1182"/>
      <c r="AMD1182"/>
      <c r="AME1182"/>
      <c r="AMF1182"/>
      <c r="AMG1182"/>
      <c r="AMH1182"/>
      <c r="AMI1182"/>
      <c r="AMJ1182"/>
    </row>
    <row r="1183" spans="1:1024" s="3" customFormat="1" ht="23.1" customHeight="1">
      <c r="A1183" s="1"/>
      <c r="B1183" s="2"/>
      <c r="C1183" s="2"/>
      <c r="D1183" s="2"/>
      <c r="E1183" s="2"/>
      <c r="F1183" s="2"/>
      <c r="G1183" s="2"/>
      <c r="H1183" s="2"/>
      <c r="I1183" s="2"/>
      <c r="X1183" s="51" t="s">
        <v>4184</v>
      </c>
      <c r="Y1183" s="52" t="s">
        <v>4178</v>
      </c>
      <c r="Z1183" s="53" t="s">
        <v>4063</v>
      </c>
      <c r="AA1183" s="54" t="s">
        <v>4185</v>
      </c>
      <c r="AB1183" s="55" t="s">
        <v>1935</v>
      </c>
      <c r="AC1183" s="56">
        <v>0</v>
      </c>
      <c r="AD1183" s="56">
        <v>0</v>
      </c>
      <c r="AE1183" s="52" t="s">
        <v>4186</v>
      </c>
      <c r="AH1183" s="2"/>
      <c r="AJ1183"/>
      <c r="ACY1183"/>
      <c r="ACZ1183"/>
      <c r="ADA1183"/>
      <c r="ADB1183"/>
      <c r="ADC1183"/>
      <c r="ADD1183"/>
      <c r="ADE1183"/>
      <c r="ADF1183"/>
      <c r="ADG1183"/>
      <c r="ADH1183"/>
      <c r="ADI1183"/>
      <c r="ADJ1183"/>
      <c r="ADK1183"/>
      <c r="ADL1183"/>
      <c r="ADM1183"/>
      <c r="ADN1183"/>
      <c r="ADO1183"/>
      <c r="ADP1183"/>
      <c r="ADQ1183"/>
      <c r="ADR1183"/>
      <c r="ADS1183"/>
      <c r="ADT1183"/>
      <c r="ADU1183"/>
      <c r="ADV1183"/>
      <c r="ADW1183"/>
      <c r="ADX1183"/>
      <c r="ADY1183"/>
      <c r="ADZ1183"/>
      <c r="AEA1183"/>
      <c r="AEB1183"/>
      <c r="AEC1183"/>
      <c r="AED1183"/>
      <c r="AEE1183"/>
      <c r="AEF1183"/>
      <c r="AEG1183"/>
      <c r="AEH1183"/>
      <c r="AEI1183"/>
      <c r="AEJ1183"/>
      <c r="AEK1183"/>
      <c r="AEL1183"/>
      <c r="AEM1183"/>
      <c r="AEN1183"/>
      <c r="AEO1183"/>
      <c r="AEP1183"/>
      <c r="AEQ1183"/>
      <c r="AER1183"/>
      <c r="AES1183"/>
      <c r="AET1183"/>
      <c r="AEU1183"/>
      <c r="AEV1183"/>
      <c r="AEW1183"/>
      <c r="AEX1183"/>
      <c r="AEY1183"/>
      <c r="AEZ1183"/>
      <c r="AFA1183"/>
      <c r="AFB1183"/>
      <c r="AFC1183"/>
      <c r="AFD1183"/>
      <c r="AFE1183"/>
      <c r="AFF1183"/>
      <c r="AFG1183"/>
      <c r="AFH1183"/>
      <c r="AFI1183"/>
      <c r="AFJ1183"/>
      <c r="AFK1183"/>
      <c r="AFL1183"/>
      <c r="AFM1183"/>
      <c r="AFN1183"/>
      <c r="AFO1183"/>
      <c r="AFP1183"/>
      <c r="AFQ1183"/>
      <c r="AFR1183"/>
      <c r="AFS1183"/>
      <c r="AFT1183"/>
      <c r="AFU1183"/>
      <c r="AFV1183"/>
      <c r="AFW1183"/>
      <c r="AFX1183"/>
      <c r="AFY1183"/>
      <c r="AFZ1183"/>
      <c r="AGA1183"/>
      <c r="AGB1183"/>
      <c r="AGC1183"/>
      <c r="AGD1183"/>
      <c r="AGE1183"/>
      <c r="AGF1183"/>
      <c r="AGG1183"/>
      <c r="AGH1183"/>
      <c r="AGI1183"/>
      <c r="AGJ1183"/>
      <c r="AGK1183"/>
      <c r="AGL1183"/>
      <c r="AGM1183"/>
      <c r="AGN1183"/>
      <c r="AGO1183"/>
      <c r="AGP1183"/>
      <c r="AGQ1183"/>
      <c r="AGR1183"/>
      <c r="AGS1183"/>
      <c r="AGT1183"/>
      <c r="AGU1183"/>
      <c r="AGV1183"/>
      <c r="AGW1183"/>
      <c r="AGX1183"/>
      <c r="AGY1183"/>
      <c r="AGZ1183"/>
      <c r="AHA1183"/>
      <c r="AHB1183"/>
      <c r="AHC1183"/>
      <c r="AHD1183"/>
      <c r="AHE1183"/>
      <c r="AHF1183"/>
      <c r="AHG1183"/>
      <c r="AHH1183"/>
      <c r="AHI1183"/>
      <c r="AHJ1183"/>
      <c r="AHK1183"/>
      <c r="AHL1183"/>
      <c r="AHM1183"/>
      <c r="AHN1183"/>
      <c r="AHO1183"/>
      <c r="AHP1183"/>
      <c r="AHQ1183"/>
      <c r="AHR1183"/>
      <c r="AHS1183"/>
      <c r="AHT1183"/>
      <c r="AHU1183"/>
      <c r="AHV1183"/>
      <c r="AHW1183"/>
      <c r="AHX1183"/>
      <c r="AHY1183"/>
      <c r="AHZ1183"/>
      <c r="AIA1183"/>
      <c r="AIB1183"/>
      <c r="AIC1183"/>
      <c r="AID1183"/>
      <c r="AIE1183"/>
      <c r="AIF1183"/>
      <c r="AIG1183"/>
      <c r="AIH1183"/>
      <c r="AII1183"/>
      <c r="AIJ1183"/>
      <c r="AIK1183"/>
      <c r="AIL1183"/>
      <c r="AIM1183"/>
      <c r="AIN1183"/>
      <c r="AIO1183"/>
      <c r="AIP1183"/>
      <c r="AIQ1183"/>
      <c r="AIR1183"/>
      <c r="AIS1183"/>
      <c r="AIT1183"/>
      <c r="AIU1183"/>
      <c r="AIV1183"/>
      <c r="AIW1183"/>
      <c r="AIX1183"/>
      <c r="AIY1183"/>
      <c r="AIZ1183"/>
      <c r="AJA1183"/>
      <c r="AJB1183"/>
      <c r="AJC1183"/>
      <c r="AJD1183"/>
      <c r="AJE1183"/>
      <c r="AJF1183"/>
      <c r="AJG1183"/>
      <c r="AJH1183"/>
      <c r="AJI1183"/>
      <c r="AJJ1183"/>
      <c r="AJK1183"/>
      <c r="AJL1183"/>
      <c r="AJM1183"/>
      <c r="AJN1183"/>
      <c r="AJO1183"/>
      <c r="AJP1183"/>
      <c r="AJQ1183"/>
      <c r="AJR1183"/>
      <c r="AJS1183"/>
      <c r="AJT1183"/>
      <c r="AJU1183"/>
      <c r="AJV1183"/>
      <c r="AJW1183"/>
      <c r="AJX1183"/>
      <c r="AJY1183"/>
      <c r="AJZ1183"/>
      <c r="AKA1183"/>
      <c r="AKB1183"/>
      <c r="AKC1183"/>
      <c r="AKD1183"/>
      <c r="AKE1183"/>
      <c r="AKF1183"/>
      <c r="AKG1183"/>
      <c r="AKH1183"/>
      <c r="AKI1183"/>
      <c r="AKJ1183"/>
      <c r="AKK1183"/>
      <c r="AKL1183"/>
      <c r="AKM1183"/>
      <c r="AKN1183"/>
      <c r="AKO1183"/>
      <c r="AKP1183"/>
      <c r="AKQ1183"/>
      <c r="AKR1183"/>
      <c r="AKS1183"/>
      <c r="AKT1183"/>
      <c r="AKU1183"/>
      <c r="AKV1183"/>
      <c r="AKW1183"/>
      <c r="AKX1183"/>
      <c r="AKY1183"/>
      <c r="AKZ1183"/>
      <c r="ALA1183"/>
      <c r="ALB1183"/>
      <c r="ALC1183"/>
      <c r="ALD1183"/>
      <c r="ALE1183"/>
      <c r="ALF1183"/>
      <c r="ALG1183"/>
      <c r="ALH1183"/>
      <c r="ALI1183"/>
      <c r="ALJ1183"/>
      <c r="ALK1183"/>
      <c r="ALL1183"/>
      <c r="ALM1183"/>
      <c r="ALN1183"/>
      <c r="ALO1183"/>
      <c r="ALP1183"/>
      <c r="ALQ1183"/>
      <c r="ALR1183"/>
      <c r="ALS1183"/>
      <c r="ALT1183"/>
      <c r="ALU1183"/>
      <c r="ALV1183"/>
      <c r="ALW1183"/>
      <c r="ALX1183"/>
      <c r="ALY1183"/>
      <c r="ALZ1183"/>
      <c r="AMA1183"/>
      <c r="AMB1183"/>
      <c r="AMC1183"/>
      <c r="AMD1183"/>
      <c r="AME1183"/>
      <c r="AMF1183"/>
      <c r="AMG1183"/>
      <c r="AMH1183"/>
      <c r="AMI1183"/>
      <c r="AMJ1183"/>
    </row>
    <row r="1184" spans="1:1024" s="3" customFormat="1" ht="23.1" customHeight="1">
      <c r="A1184" s="1"/>
      <c r="B1184" s="2"/>
      <c r="C1184" s="2"/>
      <c r="D1184" s="2"/>
      <c r="E1184" s="2"/>
      <c r="F1184" s="2"/>
      <c r="G1184" s="2"/>
      <c r="H1184" s="2"/>
      <c r="I1184" s="2"/>
      <c r="X1184" s="51" t="s">
        <v>4187</v>
      </c>
      <c r="Y1184" s="52" t="s">
        <v>4188</v>
      </c>
      <c r="Z1184" s="53" t="s">
        <v>4063</v>
      </c>
      <c r="AA1184" s="54" t="s">
        <v>4189</v>
      </c>
      <c r="AB1184" s="55" t="s">
        <v>1123</v>
      </c>
      <c r="AC1184" s="56">
        <v>0</v>
      </c>
      <c r="AD1184" s="56">
        <v>0</v>
      </c>
      <c r="AE1184" s="52" t="s">
        <v>4190</v>
      </c>
      <c r="AH1184" s="2"/>
      <c r="AJ1184"/>
      <c r="ACY1184"/>
      <c r="ACZ1184"/>
      <c r="ADA1184"/>
      <c r="ADB1184"/>
      <c r="ADC1184"/>
      <c r="ADD1184"/>
      <c r="ADE1184"/>
      <c r="ADF1184"/>
      <c r="ADG1184"/>
      <c r="ADH1184"/>
      <c r="ADI1184"/>
      <c r="ADJ1184"/>
      <c r="ADK1184"/>
      <c r="ADL1184"/>
      <c r="ADM1184"/>
      <c r="ADN1184"/>
      <c r="ADO1184"/>
      <c r="ADP1184"/>
      <c r="ADQ1184"/>
      <c r="ADR1184"/>
      <c r="ADS1184"/>
      <c r="ADT1184"/>
      <c r="ADU1184"/>
      <c r="ADV1184"/>
      <c r="ADW1184"/>
      <c r="ADX1184"/>
      <c r="ADY1184"/>
      <c r="ADZ1184"/>
      <c r="AEA1184"/>
      <c r="AEB1184"/>
      <c r="AEC1184"/>
      <c r="AED1184"/>
      <c r="AEE1184"/>
      <c r="AEF1184"/>
      <c r="AEG1184"/>
      <c r="AEH1184"/>
      <c r="AEI1184"/>
      <c r="AEJ1184"/>
      <c r="AEK1184"/>
      <c r="AEL1184"/>
      <c r="AEM1184"/>
      <c r="AEN1184"/>
      <c r="AEO1184"/>
      <c r="AEP1184"/>
      <c r="AEQ1184"/>
      <c r="AER1184"/>
      <c r="AES1184"/>
      <c r="AET1184"/>
      <c r="AEU1184"/>
      <c r="AEV1184"/>
      <c r="AEW1184"/>
      <c r="AEX1184"/>
      <c r="AEY1184"/>
      <c r="AEZ1184"/>
      <c r="AFA1184"/>
      <c r="AFB1184"/>
      <c r="AFC1184"/>
      <c r="AFD1184"/>
      <c r="AFE1184"/>
      <c r="AFF1184"/>
      <c r="AFG1184"/>
      <c r="AFH1184"/>
      <c r="AFI1184"/>
      <c r="AFJ1184"/>
      <c r="AFK1184"/>
      <c r="AFL1184"/>
      <c r="AFM1184"/>
      <c r="AFN1184"/>
      <c r="AFO1184"/>
      <c r="AFP1184"/>
      <c r="AFQ1184"/>
      <c r="AFR1184"/>
      <c r="AFS1184"/>
      <c r="AFT1184"/>
      <c r="AFU1184"/>
      <c r="AFV1184"/>
      <c r="AFW1184"/>
      <c r="AFX1184"/>
      <c r="AFY1184"/>
      <c r="AFZ1184"/>
      <c r="AGA1184"/>
      <c r="AGB1184"/>
      <c r="AGC1184"/>
      <c r="AGD1184"/>
      <c r="AGE1184"/>
      <c r="AGF1184"/>
      <c r="AGG1184"/>
      <c r="AGH1184"/>
      <c r="AGI1184"/>
      <c r="AGJ1184"/>
      <c r="AGK1184"/>
      <c r="AGL1184"/>
      <c r="AGM1184"/>
      <c r="AGN1184"/>
      <c r="AGO1184"/>
      <c r="AGP1184"/>
      <c r="AGQ1184"/>
      <c r="AGR1184"/>
      <c r="AGS1184"/>
      <c r="AGT1184"/>
      <c r="AGU1184"/>
      <c r="AGV1184"/>
      <c r="AGW1184"/>
      <c r="AGX1184"/>
      <c r="AGY1184"/>
      <c r="AGZ1184"/>
      <c r="AHA1184"/>
      <c r="AHB1184"/>
      <c r="AHC1184"/>
      <c r="AHD1184"/>
      <c r="AHE1184"/>
      <c r="AHF1184"/>
      <c r="AHG1184"/>
      <c r="AHH1184"/>
      <c r="AHI1184"/>
      <c r="AHJ1184"/>
      <c r="AHK1184"/>
      <c r="AHL1184"/>
      <c r="AHM1184"/>
      <c r="AHN1184"/>
      <c r="AHO1184"/>
      <c r="AHP1184"/>
      <c r="AHQ1184"/>
      <c r="AHR1184"/>
      <c r="AHS1184"/>
      <c r="AHT1184"/>
      <c r="AHU1184"/>
      <c r="AHV1184"/>
      <c r="AHW1184"/>
      <c r="AHX1184"/>
      <c r="AHY1184"/>
      <c r="AHZ1184"/>
      <c r="AIA1184"/>
      <c r="AIB1184"/>
      <c r="AIC1184"/>
      <c r="AID1184"/>
      <c r="AIE1184"/>
      <c r="AIF1184"/>
      <c r="AIG1184"/>
      <c r="AIH1184"/>
      <c r="AII1184"/>
      <c r="AIJ1184"/>
      <c r="AIK1184"/>
      <c r="AIL1184"/>
      <c r="AIM1184"/>
      <c r="AIN1184"/>
      <c r="AIO1184"/>
      <c r="AIP1184"/>
      <c r="AIQ1184"/>
      <c r="AIR1184"/>
      <c r="AIS1184"/>
      <c r="AIT1184"/>
      <c r="AIU1184"/>
      <c r="AIV1184"/>
      <c r="AIW1184"/>
      <c r="AIX1184"/>
      <c r="AIY1184"/>
      <c r="AIZ1184"/>
      <c r="AJA1184"/>
      <c r="AJB1184"/>
      <c r="AJC1184"/>
      <c r="AJD1184"/>
      <c r="AJE1184"/>
      <c r="AJF1184"/>
      <c r="AJG1184"/>
      <c r="AJH1184"/>
      <c r="AJI1184"/>
      <c r="AJJ1184"/>
      <c r="AJK1184"/>
      <c r="AJL1184"/>
      <c r="AJM1184"/>
      <c r="AJN1184"/>
      <c r="AJO1184"/>
      <c r="AJP1184"/>
      <c r="AJQ1184"/>
      <c r="AJR1184"/>
      <c r="AJS1184"/>
      <c r="AJT1184"/>
      <c r="AJU1184"/>
      <c r="AJV1184"/>
      <c r="AJW1184"/>
      <c r="AJX1184"/>
      <c r="AJY1184"/>
      <c r="AJZ1184"/>
      <c r="AKA1184"/>
      <c r="AKB1184"/>
      <c r="AKC1184"/>
      <c r="AKD1184"/>
      <c r="AKE1184"/>
      <c r="AKF1184"/>
      <c r="AKG1184"/>
      <c r="AKH1184"/>
      <c r="AKI1184"/>
      <c r="AKJ1184"/>
      <c r="AKK1184"/>
      <c r="AKL1184"/>
      <c r="AKM1184"/>
      <c r="AKN1184"/>
      <c r="AKO1184"/>
      <c r="AKP1184"/>
      <c r="AKQ1184"/>
      <c r="AKR1184"/>
      <c r="AKS1184"/>
      <c r="AKT1184"/>
      <c r="AKU1184"/>
      <c r="AKV1184"/>
      <c r="AKW1184"/>
      <c r="AKX1184"/>
      <c r="AKY1184"/>
      <c r="AKZ1184"/>
      <c r="ALA1184"/>
      <c r="ALB1184"/>
      <c r="ALC1184"/>
      <c r="ALD1184"/>
      <c r="ALE1184"/>
      <c r="ALF1184"/>
      <c r="ALG1184"/>
      <c r="ALH1184"/>
      <c r="ALI1184"/>
      <c r="ALJ1184"/>
      <c r="ALK1184"/>
      <c r="ALL1184"/>
      <c r="ALM1184"/>
      <c r="ALN1184"/>
      <c r="ALO1184"/>
      <c r="ALP1184"/>
      <c r="ALQ1184"/>
      <c r="ALR1184"/>
      <c r="ALS1184"/>
      <c r="ALT1184"/>
      <c r="ALU1184"/>
      <c r="ALV1184"/>
      <c r="ALW1184"/>
      <c r="ALX1184"/>
      <c r="ALY1184"/>
      <c r="ALZ1184"/>
      <c r="AMA1184"/>
      <c r="AMB1184"/>
      <c r="AMC1184"/>
      <c r="AMD1184"/>
      <c r="AME1184"/>
      <c r="AMF1184"/>
      <c r="AMG1184"/>
      <c r="AMH1184"/>
      <c r="AMI1184"/>
      <c r="AMJ1184"/>
    </row>
    <row r="1185" spans="1:1024" s="3" customFormat="1" ht="23.1" customHeight="1">
      <c r="A1185" s="1"/>
      <c r="B1185" s="2"/>
      <c r="C1185" s="2"/>
      <c r="D1185" s="2"/>
      <c r="E1185" s="2"/>
      <c r="F1185" s="2"/>
      <c r="G1185" s="2"/>
      <c r="H1185" s="2"/>
      <c r="I1185" s="2"/>
      <c r="X1185" s="51" t="s">
        <v>4191</v>
      </c>
      <c r="Y1185" s="52" t="s">
        <v>4188</v>
      </c>
      <c r="Z1185" s="53" t="s">
        <v>4063</v>
      </c>
      <c r="AA1185" s="54" t="s">
        <v>4192</v>
      </c>
      <c r="AB1185" s="55" t="s">
        <v>4193</v>
      </c>
      <c r="AC1185" s="56">
        <v>0</v>
      </c>
      <c r="AD1185" s="56">
        <v>0</v>
      </c>
      <c r="AE1185" s="52" t="s">
        <v>4190</v>
      </c>
      <c r="AH1185" s="2"/>
      <c r="AJ1185"/>
      <c r="ACY1185"/>
      <c r="ACZ1185"/>
      <c r="ADA1185"/>
      <c r="ADB1185"/>
      <c r="ADC1185"/>
      <c r="ADD1185"/>
      <c r="ADE1185"/>
      <c r="ADF1185"/>
      <c r="ADG1185"/>
      <c r="ADH1185"/>
      <c r="ADI1185"/>
      <c r="ADJ1185"/>
      <c r="ADK1185"/>
      <c r="ADL1185"/>
      <c r="ADM1185"/>
      <c r="ADN1185"/>
      <c r="ADO1185"/>
      <c r="ADP1185"/>
      <c r="ADQ1185"/>
      <c r="ADR1185"/>
      <c r="ADS1185"/>
      <c r="ADT1185"/>
      <c r="ADU1185"/>
      <c r="ADV1185"/>
      <c r="ADW1185"/>
      <c r="ADX1185"/>
      <c r="ADY1185"/>
      <c r="ADZ1185"/>
      <c r="AEA1185"/>
      <c r="AEB1185"/>
      <c r="AEC1185"/>
      <c r="AED1185"/>
      <c r="AEE1185"/>
      <c r="AEF1185"/>
      <c r="AEG1185"/>
      <c r="AEH1185"/>
      <c r="AEI1185"/>
      <c r="AEJ1185"/>
      <c r="AEK1185"/>
      <c r="AEL1185"/>
      <c r="AEM1185"/>
      <c r="AEN1185"/>
      <c r="AEO1185"/>
      <c r="AEP1185"/>
      <c r="AEQ1185"/>
      <c r="AER1185"/>
      <c r="AES1185"/>
      <c r="AET1185"/>
      <c r="AEU1185"/>
      <c r="AEV1185"/>
      <c r="AEW1185"/>
      <c r="AEX1185"/>
      <c r="AEY1185"/>
      <c r="AEZ1185"/>
      <c r="AFA1185"/>
      <c r="AFB1185"/>
      <c r="AFC1185"/>
      <c r="AFD1185"/>
      <c r="AFE1185"/>
      <c r="AFF1185"/>
      <c r="AFG1185"/>
      <c r="AFH1185"/>
      <c r="AFI1185"/>
      <c r="AFJ1185"/>
      <c r="AFK1185"/>
      <c r="AFL1185"/>
      <c r="AFM1185"/>
      <c r="AFN1185"/>
      <c r="AFO1185"/>
      <c r="AFP1185"/>
      <c r="AFQ1185"/>
      <c r="AFR1185"/>
      <c r="AFS1185"/>
      <c r="AFT1185"/>
      <c r="AFU1185"/>
      <c r="AFV1185"/>
      <c r="AFW1185"/>
      <c r="AFX1185"/>
      <c r="AFY1185"/>
      <c r="AFZ1185"/>
      <c r="AGA1185"/>
      <c r="AGB1185"/>
      <c r="AGC1185"/>
      <c r="AGD1185"/>
      <c r="AGE1185"/>
      <c r="AGF1185"/>
      <c r="AGG1185"/>
      <c r="AGH1185"/>
      <c r="AGI1185"/>
      <c r="AGJ1185"/>
      <c r="AGK1185"/>
      <c r="AGL1185"/>
      <c r="AGM1185"/>
      <c r="AGN1185"/>
      <c r="AGO1185"/>
      <c r="AGP1185"/>
      <c r="AGQ1185"/>
      <c r="AGR1185"/>
      <c r="AGS1185"/>
      <c r="AGT1185"/>
      <c r="AGU1185"/>
      <c r="AGV1185"/>
      <c r="AGW1185"/>
      <c r="AGX1185"/>
      <c r="AGY1185"/>
      <c r="AGZ1185"/>
      <c r="AHA1185"/>
      <c r="AHB1185"/>
      <c r="AHC1185"/>
      <c r="AHD1185"/>
      <c r="AHE1185"/>
      <c r="AHF1185"/>
      <c r="AHG1185"/>
      <c r="AHH1185"/>
      <c r="AHI1185"/>
      <c r="AHJ1185"/>
      <c r="AHK1185"/>
      <c r="AHL1185"/>
      <c r="AHM1185"/>
      <c r="AHN1185"/>
      <c r="AHO1185"/>
      <c r="AHP1185"/>
      <c r="AHQ1185"/>
      <c r="AHR1185"/>
      <c r="AHS1185"/>
      <c r="AHT1185"/>
      <c r="AHU1185"/>
      <c r="AHV1185"/>
      <c r="AHW1185"/>
      <c r="AHX1185"/>
      <c r="AHY1185"/>
      <c r="AHZ1185"/>
      <c r="AIA1185"/>
      <c r="AIB1185"/>
      <c r="AIC1185"/>
      <c r="AID1185"/>
      <c r="AIE1185"/>
      <c r="AIF1185"/>
      <c r="AIG1185"/>
      <c r="AIH1185"/>
      <c r="AII1185"/>
      <c r="AIJ1185"/>
      <c r="AIK1185"/>
      <c r="AIL1185"/>
      <c r="AIM1185"/>
      <c r="AIN1185"/>
      <c r="AIO1185"/>
      <c r="AIP1185"/>
      <c r="AIQ1185"/>
      <c r="AIR1185"/>
      <c r="AIS1185"/>
      <c r="AIT1185"/>
      <c r="AIU1185"/>
      <c r="AIV1185"/>
      <c r="AIW1185"/>
      <c r="AIX1185"/>
      <c r="AIY1185"/>
      <c r="AIZ1185"/>
      <c r="AJA1185"/>
      <c r="AJB1185"/>
      <c r="AJC1185"/>
      <c r="AJD1185"/>
      <c r="AJE1185"/>
      <c r="AJF1185"/>
      <c r="AJG1185"/>
      <c r="AJH1185"/>
      <c r="AJI1185"/>
      <c r="AJJ1185"/>
      <c r="AJK1185"/>
      <c r="AJL1185"/>
      <c r="AJM1185"/>
      <c r="AJN1185"/>
      <c r="AJO1185"/>
      <c r="AJP1185"/>
      <c r="AJQ1185"/>
      <c r="AJR1185"/>
      <c r="AJS1185"/>
      <c r="AJT1185"/>
      <c r="AJU1185"/>
      <c r="AJV1185"/>
      <c r="AJW1185"/>
      <c r="AJX1185"/>
      <c r="AJY1185"/>
      <c r="AJZ1185"/>
      <c r="AKA1185"/>
      <c r="AKB1185"/>
      <c r="AKC1185"/>
      <c r="AKD1185"/>
      <c r="AKE1185"/>
      <c r="AKF1185"/>
      <c r="AKG1185"/>
      <c r="AKH1185"/>
      <c r="AKI1185"/>
      <c r="AKJ1185"/>
      <c r="AKK1185"/>
      <c r="AKL1185"/>
      <c r="AKM1185"/>
      <c r="AKN1185"/>
      <c r="AKO1185"/>
      <c r="AKP1185"/>
      <c r="AKQ1185"/>
      <c r="AKR1185"/>
      <c r="AKS1185"/>
      <c r="AKT1185"/>
      <c r="AKU1185"/>
      <c r="AKV1185"/>
      <c r="AKW1185"/>
      <c r="AKX1185"/>
      <c r="AKY1185"/>
      <c r="AKZ1185"/>
      <c r="ALA1185"/>
      <c r="ALB1185"/>
      <c r="ALC1185"/>
      <c r="ALD1185"/>
      <c r="ALE1185"/>
      <c r="ALF1185"/>
      <c r="ALG1185"/>
      <c r="ALH1185"/>
      <c r="ALI1185"/>
      <c r="ALJ1185"/>
      <c r="ALK1185"/>
      <c r="ALL1185"/>
      <c r="ALM1185"/>
      <c r="ALN1185"/>
      <c r="ALO1185"/>
      <c r="ALP1185"/>
      <c r="ALQ1185"/>
      <c r="ALR1185"/>
      <c r="ALS1185"/>
      <c r="ALT1185"/>
      <c r="ALU1185"/>
      <c r="ALV1185"/>
      <c r="ALW1185"/>
      <c r="ALX1185"/>
      <c r="ALY1185"/>
      <c r="ALZ1185"/>
      <c r="AMA1185"/>
      <c r="AMB1185"/>
      <c r="AMC1185"/>
      <c r="AMD1185"/>
      <c r="AME1185"/>
      <c r="AMF1185"/>
      <c r="AMG1185"/>
      <c r="AMH1185"/>
      <c r="AMI1185"/>
      <c r="AMJ1185"/>
    </row>
    <row r="1186" spans="1:1024" s="3" customFormat="1" ht="23.1" customHeight="1">
      <c r="A1186" s="1"/>
      <c r="B1186" s="2"/>
      <c r="C1186" s="2"/>
      <c r="D1186" s="2"/>
      <c r="E1186" s="2"/>
      <c r="F1186" s="2"/>
      <c r="G1186" s="2"/>
      <c r="H1186" s="2"/>
      <c r="I1186" s="2"/>
      <c r="X1186" s="51" t="s">
        <v>4194</v>
      </c>
      <c r="Y1186" s="52" t="s">
        <v>4188</v>
      </c>
      <c r="Z1186" s="64" t="s">
        <v>4063</v>
      </c>
      <c r="AA1186" s="65" t="s">
        <v>4195</v>
      </c>
      <c r="AB1186" s="55" t="s">
        <v>4196</v>
      </c>
      <c r="AC1186" s="56">
        <v>0</v>
      </c>
      <c r="AD1186" s="56">
        <v>0</v>
      </c>
      <c r="AE1186" s="52" t="s">
        <v>4190</v>
      </c>
      <c r="AH1186" s="2"/>
      <c r="AJ1186"/>
      <c r="ACY1186"/>
      <c r="ACZ1186"/>
      <c r="ADA1186"/>
      <c r="ADB1186"/>
      <c r="ADC1186"/>
      <c r="ADD1186"/>
      <c r="ADE1186"/>
      <c r="ADF1186"/>
      <c r="ADG1186"/>
      <c r="ADH1186"/>
      <c r="ADI1186"/>
      <c r="ADJ1186"/>
      <c r="ADK1186"/>
      <c r="ADL1186"/>
      <c r="ADM1186"/>
      <c r="ADN1186"/>
      <c r="ADO1186"/>
      <c r="ADP1186"/>
      <c r="ADQ1186"/>
      <c r="ADR1186"/>
      <c r="ADS1186"/>
      <c r="ADT1186"/>
      <c r="ADU1186"/>
      <c r="ADV1186"/>
      <c r="ADW1186"/>
      <c r="ADX1186"/>
      <c r="ADY1186"/>
      <c r="ADZ1186"/>
      <c r="AEA1186"/>
      <c r="AEB1186"/>
      <c r="AEC1186"/>
      <c r="AED1186"/>
      <c r="AEE1186"/>
      <c r="AEF1186"/>
      <c r="AEG1186"/>
      <c r="AEH1186"/>
      <c r="AEI1186"/>
      <c r="AEJ1186"/>
      <c r="AEK1186"/>
      <c r="AEL1186"/>
      <c r="AEM1186"/>
      <c r="AEN1186"/>
      <c r="AEO1186"/>
      <c r="AEP1186"/>
      <c r="AEQ1186"/>
      <c r="AER1186"/>
      <c r="AES1186"/>
      <c r="AET1186"/>
      <c r="AEU1186"/>
      <c r="AEV1186"/>
      <c r="AEW1186"/>
      <c r="AEX1186"/>
      <c r="AEY1186"/>
      <c r="AEZ1186"/>
      <c r="AFA1186"/>
      <c r="AFB1186"/>
      <c r="AFC1186"/>
      <c r="AFD1186"/>
      <c r="AFE1186"/>
      <c r="AFF1186"/>
      <c r="AFG1186"/>
      <c r="AFH1186"/>
      <c r="AFI1186"/>
      <c r="AFJ1186"/>
      <c r="AFK1186"/>
      <c r="AFL1186"/>
      <c r="AFM1186"/>
      <c r="AFN1186"/>
      <c r="AFO1186"/>
      <c r="AFP1186"/>
      <c r="AFQ1186"/>
      <c r="AFR1186"/>
      <c r="AFS1186"/>
      <c r="AFT1186"/>
      <c r="AFU1186"/>
      <c r="AFV1186"/>
      <c r="AFW1186"/>
      <c r="AFX1186"/>
      <c r="AFY1186"/>
      <c r="AFZ1186"/>
      <c r="AGA1186"/>
      <c r="AGB1186"/>
      <c r="AGC1186"/>
      <c r="AGD1186"/>
      <c r="AGE1186"/>
      <c r="AGF1186"/>
      <c r="AGG1186"/>
      <c r="AGH1186"/>
      <c r="AGI1186"/>
      <c r="AGJ1186"/>
      <c r="AGK1186"/>
      <c r="AGL1186"/>
      <c r="AGM1186"/>
      <c r="AGN1186"/>
      <c r="AGO1186"/>
      <c r="AGP1186"/>
      <c r="AGQ1186"/>
      <c r="AGR1186"/>
      <c r="AGS1186"/>
      <c r="AGT1186"/>
      <c r="AGU1186"/>
      <c r="AGV1186"/>
      <c r="AGW1186"/>
      <c r="AGX1186"/>
      <c r="AGY1186"/>
      <c r="AGZ1186"/>
      <c r="AHA1186"/>
      <c r="AHB1186"/>
      <c r="AHC1186"/>
      <c r="AHD1186"/>
      <c r="AHE1186"/>
      <c r="AHF1186"/>
      <c r="AHG1186"/>
      <c r="AHH1186"/>
      <c r="AHI1186"/>
      <c r="AHJ1186"/>
      <c r="AHK1186"/>
      <c r="AHL1186"/>
      <c r="AHM1186"/>
      <c r="AHN1186"/>
      <c r="AHO1186"/>
      <c r="AHP1186"/>
      <c r="AHQ1186"/>
      <c r="AHR1186"/>
      <c r="AHS1186"/>
      <c r="AHT1186"/>
      <c r="AHU1186"/>
      <c r="AHV1186"/>
      <c r="AHW1186"/>
      <c r="AHX1186"/>
      <c r="AHY1186"/>
      <c r="AHZ1186"/>
      <c r="AIA1186"/>
      <c r="AIB1186"/>
      <c r="AIC1186"/>
      <c r="AID1186"/>
      <c r="AIE1186"/>
      <c r="AIF1186"/>
      <c r="AIG1186"/>
      <c r="AIH1186"/>
      <c r="AII1186"/>
      <c r="AIJ1186"/>
      <c r="AIK1186"/>
      <c r="AIL1186"/>
      <c r="AIM1186"/>
      <c r="AIN1186"/>
      <c r="AIO1186"/>
      <c r="AIP1186"/>
      <c r="AIQ1186"/>
      <c r="AIR1186"/>
      <c r="AIS1186"/>
      <c r="AIT1186"/>
      <c r="AIU1186"/>
      <c r="AIV1186"/>
      <c r="AIW1186"/>
      <c r="AIX1186"/>
      <c r="AIY1186"/>
      <c r="AIZ1186"/>
      <c r="AJA1186"/>
      <c r="AJB1186"/>
      <c r="AJC1186"/>
      <c r="AJD1186"/>
      <c r="AJE1186"/>
      <c r="AJF1186"/>
      <c r="AJG1186"/>
      <c r="AJH1186"/>
      <c r="AJI1186"/>
      <c r="AJJ1186"/>
      <c r="AJK1186"/>
      <c r="AJL1186"/>
      <c r="AJM1186"/>
      <c r="AJN1186"/>
      <c r="AJO1186"/>
      <c r="AJP1186"/>
      <c r="AJQ1186"/>
      <c r="AJR1186"/>
      <c r="AJS1186"/>
      <c r="AJT1186"/>
      <c r="AJU1186"/>
      <c r="AJV1186"/>
      <c r="AJW1186"/>
      <c r="AJX1186"/>
      <c r="AJY1186"/>
      <c r="AJZ1186"/>
      <c r="AKA1186"/>
      <c r="AKB1186"/>
      <c r="AKC1186"/>
      <c r="AKD1186"/>
      <c r="AKE1186"/>
      <c r="AKF1186"/>
      <c r="AKG1186"/>
      <c r="AKH1186"/>
      <c r="AKI1186"/>
      <c r="AKJ1186"/>
      <c r="AKK1186"/>
      <c r="AKL1186"/>
      <c r="AKM1186"/>
      <c r="AKN1186"/>
      <c r="AKO1186"/>
      <c r="AKP1186"/>
      <c r="AKQ1186"/>
      <c r="AKR1186"/>
      <c r="AKS1186"/>
      <c r="AKT1186"/>
      <c r="AKU1186"/>
      <c r="AKV1186"/>
      <c r="AKW1186"/>
      <c r="AKX1186"/>
      <c r="AKY1186"/>
      <c r="AKZ1186"/>
      <c r="ALA1186"/>
      <c r="ALB1186"/>
      <c r="ALC1186"/>
      <c r="ALD1186"/>
      <c r="ALE1186"/>
      <c r="ALF1186"/>
      <c r="ALG1186"/>
      <c r="ALH1186"/>
      <c r="ALI1186"/>
      <c r="ALJ1186"/>
      <c r="ALK1186"/>
      <c r="ALL1186"/>
      <c r="ALM1186"/>
      <c r="ALN1186"/>
      <c r="ALO1186"/>
      <c r="ALP1186"/>
      <c r="ALQ1186"/>
      <c r="ALR1186"/>
      <c r="ALS1186"/>
      <c r="ALT1186"/>
      <c r="ALU1186"/>
      <c r="ALV1186"/>
      <c r="ALW1186"/>
      <c r="ALX1186"/>
      <c r="ALY1186"/>
      <c r="ALZ1186"/>
      <c r="AMA1186"/>
      <c r="AMB1186"/>
      <c r="AMC1186"/>
      <c r="AMD1186"/>
      <c r="AME1186"/>
      <c r="AMF1186"/>
      <c r="AMG1186"/>
      <c r="AMH1186"/>
      <c r="AMI1186"/>
      <c r="AMJ1186"/>
    </row>
    <row r="1187" spans="1:1024" s="3" customFormat="1" ht="23.1" customHeight="1">
      <c r="A1187" s="1"/>
      <c r="B1187" s="2"/>
      <c r="C1187" s="2"/>
      <c r="D1187" s="2"/>
      <c r="E1187" s="2"/>
      <c r="F1187" s="2"/>
      <c r="G1187" s="2"/>
      <c r="H1187" s="2"/>
      <c r="I1187" s="2"/>
      <c r="X1187" s="51" t="s">
        <v>4197</v>
      </c>
      <c r="Y1187" s="52" t="s">
        <v>4198</v>
      </c>
      <c r="Z1187" s="53" t="s">
        <v>4199</v>
      </c>
      <c r="AA1187" s="54" t="s">
        <v>4200</v>
      </c>
      <c r="AB1187" s="55" t="s">
        <v>1836</v>
      </c>
      <c r="AC1187" s="56" t="s">
        <v>4201</v>
      </c>
      <c r="AD1187" s="56" t="s">
        <v>3030</v>
      </c>
      <c r="AE1187" s="52" t="s">
        <v>4202</v>
      </c>
      <c r="AH1187" s="2"/>
      <c r="AJ1187"/>
      <c r="ACY1187"/>
      <c r="ACZ1187"/>
      <c r="ADA1187"/>
      <c r="ADB1187"/>
      <c r="ADC1187"/>
      <c r="ADD1187"/>
      <c r="ADE1187"/>
      <c r="ADF1187"/>
      <c r="ADG1187"/>
      <c r="ADH1187"/>
      <c r="ADI1187"/>
      <c r="ADJ1187"/>
      <c r="ADK1187"/>
      <c r="ADL1187"/>
      <c r="ADM1187"/>
      <c r="ADN1187"/>
      <c r="ADO1187"/>
      <c r="ADP1187"/>
      <c r="ADQ1187"/>
      <c r="ADR1187"/>
      <c r="ADS1187"/>
      <c r="ADT1187"/>
      <c r="ADU1187"/>
      <c r="ADV1187"/>
      <c r="ADW1187"/>
      <c r="ADX1187"/>
      <c r="ADY1187"/>
      <c r="ADZ1187"/>
      <c r="AEA1187"/>
      <c r="AEB1187"/>
      <c r="AEC1187"/>
      <c r="AED1187"/>
      <c r="AEE1187"/>
      <c r="AEF1187"/>
      <c r="AEG1187"/>
      <c r="AEH1187"/>
      <c r="AEI1187"/>
      <c r="AEJ1187"/>
      <c r="AEK1187"/>
      <c r="AEL1187"/>
      <c r="AEM1187"/>
      <c r="AEN1187"/>
      <c r="AEO1187"/>
      <c r="AEP1187"/>
      <c r="AEQ1187"/>
      <c r="AER1187"/>
      <c r="AES1187"/>
      <c r="AET1187"/>
      <c r="AEU1187"/>
      <c r="AEV1187"/>
      <c r="AEW1187"/>
      <c r="AEX1187"/>
      <c r="AEY1187"/>
      <c r="AEZ1187"/>
      <c r="AFA1187"/>
      <c r="AFB1187"/>
      <c r="AFC1187"/>
      <c r="AFD1187"/>
      <c r="AFE1187"/>
      <c r="AFF1187"/>
      <c r="AFG1187"/>
      <c r="AFH1187"/>
      <c r="AFI1187"/>
      <c r="AFJ1187"/>
      <c r="AFK1187"/>
      <c r="AFL1187"/>
      <c r="AFM1187"/>
      <c r="AFN1187"/>
      <c r="AFO1187"/>
      <c r="AFP1187"/>
      <c r="AFQ1187"/>
      <c r="AFR1187"/>
      <c r="AFS1187"/>
      <c r="AFT1187"/>
      <c r="AFU1187"/>
      <c r="AFV1187"/>
      <c r="AFW1187"/>
      <c r="AFX1187"/>
      <c r="AFY1187"/>
      <c r="AFZ1187"/>
      <c r="AGA1187"/>
      <c r="AGB1187"/>
      <c r="AGC1187"/>
      <c r="AGD1187"/>
      <c r="AGE1187"/>
      <c r="AGF1187"/>
      <c r="AGG1187"/>
      <c r="AGH1187"/>
      <c r="AGI1187"/>
      <c r="AGJ1187"/>
      <c r="AGK1187"/>
      <c r="AGL1187"/>
      <c r="AGM1187"/>
      <c r="AGN1187"/>
      <c r="AGO1187"/>
      <c r="AGP1187"/>
      <c r="AGQ1187"/>
      <c r="AGR1187"/>
      <c r="AGS1187"/>
      <c r="AGT1187"/>
      <c r="AGU1187"/>
      <c r="AGV1187"/>
      <c r="AGW1187"/>
      <c r="AGX1187"/>
      <c r="AGY1187"/>
      <c r="AGZ1187"/>
      <c r="AHA1187"/>
      <c r="AHB1187"/>
      <c r="AHC1187"/>
      <c r="AHD1187"/>
      <c r="AHE1187"/>
      <c r="AHF1187"/>
      <c r="AHG1187"/>
      <c r="AHH1187"/>
      <c r="AHI1187"/>
      <c r="AHJ1187"/>
      <c r="AHK1187"/>
      <c r="AHL1187"/>
      <c r="AHM1187"/>
      <c r="AHN1187"/>
      <c r="AHO1187"/>
      <c r="AHP1187"/>
      <c r="AHQ1187"/>
      <c r="AHR1187"/>
      <c r="AHS1187"/>
      <c r="AHT1187"/>
      <c r="AHU1187"/>
      <c r="AHV1187"/>
      <c r="AHW1187"/>
      <c r="AHX1187"/>
      <c r="AHY1187"/>
      <c r="AHZ1187"/>
      <c r="AIA1187"/>
      <c r="AIB1187"/>
      <c r="AIC1187"/>
      <c r="AID1187"/>
      <c r="AIE1187"/>
      <c r="AIF1187"/>
      <c r="AIG1187"/>
      <c r="AIH1187"/>
      <c r="AII1187"/>
      <c r="AIJ1187"/>
      <c r="AIK1187"/>
      <c r="AIL1187"/>
      <c r="AIM1187"/>
      <c r="AIN1187"/>
      <c r="AIO1187"/>
      <c r="AIP1187"/>
      <c r="AIQ1187"/>
      <c r="AIR1187"/>
      <c r="AIS1187"/>
      <c r="AIT1187"/>
      <c r="AIU1187"/>
      <c r="AIV1187"/>
      <c r="AIW1187"/>
      <c r="AIX1187"/>
      <c r="AIY1187"/>
      <c r="AIZ1187"/>
      <c r="AJA1187"/>
      <c r="AJB1187"/>
      <c r="AJC1187"/>
      <c r="AJD1187"/>
      <c r="AJE1187"/>
      <c r="AJF1187"/>
      <c r="AJG1187"/>
      <c r="AJH1187"/>
      <c r="AJI1187"/>
      <c r="AJJ1187"/>
      <c r="AJK1187"/>
      <c r="AJL1187"/>
      <c r="AJM1187"/>
      <c r="AJN1187"/>
      <c r="AJO1187"/>
      <c r="AJP1187"/>
      <c r="AJQ1187"/>
      <c r="AJR1187"/>
      <c r="AJS1187"/>
      <c r="AJT1187"/>
      <c r="AJU1187"/>
      <c r="AJV1187"/>
      <c r="AJW1187"/>
      <c r="AJX1187"/>
      <c r="AJY1187"/>
      <c r="AJZ1187"/>
      <c r="AKA1187"/>
      <c r="AKB1187"/>
      <c r="AKC1187"/>
      <c r="AKD1187"/>
      <c r="AKE1187"/>
      <c r="AKF1187"/>
      <c r="AKG1187"/>
      <c r="AKH1187"/>
      <c r="AKI1187"/>
      <c r="AKJ1187"/>
      <c r="AKK1187"/>
      <c r="AKL1187"/>
      <c r="AKM1187"/>
      <c r="AKN1187"/>
      <c r="AKO1187"/>
      <c r="AKP1187"/>
      <c r="AKQ1187"/>
      <c r="AKR1187"/>
      <c r="AKS1187"/>
      <c r="AKT1187"/>
      <c r="AKU1187"/>
      <c r="AKV1187"/>
      <c r="AKW1187"/>
      <c r="AKX1187"/>
      <c r="AKY1187"/>
      <c r="AKZ1187"/>
      <c r="ALA1187"/>
      <c r="ALB1187"/>
      <c r="ALC1187"/>
      <c r="ALD1187"/>
      <c r="ALE1187"/>
      <c r="ALF1187"/>
      <c r="ALG1187"/>
      <c r="ALH1187"/>
      <c r="ALI1187"/>
      <c r="ALJ1187"/>
      <c r="ALK1187"/>
      <c r="ALL1187"/>
      <c r="ALM1187"/>
      <c r="ALN1187"/>
      <c r="ALO1187"/>
      <c r="ALP1187"/>
      <c r="ALQ1187"/>
      <c r="ALR1187"/>
      <c r="ALS1187"/>
      <c r="ALT1187"/>
      <c r="ALU1187"/>
      <c r="ALV1187"/>
      <c r="ALW1187"/>
      <c r="ALX1187"/>
      <c r="ALY1187"/>
      <c r="ALZ1187"/>
      <c r="AMA1187"/>
      <c r="AMB1187"/>
      <c r="AMC1187"/>
      <c r="AMD1187"/>
      <c r="AME1187"/>
      <c r="AMF1187"/>
      <c r="AMG1187"/>
      <c r="AMH1187"/>
      <c r="AMI1187"/>
      <c r="AMJ1187"/>
    </row>
    <row r="1188" spans="1:1024" s="3" customFormat="1" ht="23.1" customHeight="1">
      <c r="A1188" s="1"/>
      <c r="B1188" s="2"/>
      <c r="C1188" s="2"/>
      <c r="D1188" s="2"/>
      <c r="E1188" s="2"/>
      <c r="F1188" s="2"/>
      <c r="G1188" s="2"/>
      <c r="H1188" s="2"/>
      <c r="I1188" s="2"/>
      <c r="X1188" s="51" t="s">
        <v>4203</v>
      </c>
      <c r="Y1188" s="52" t="s">
        <v>4198</v>
      </c>
      <c r="Z1188" s="53" t="s">
        <v>4199</v>
      </c>
      <c r="AA1188" s="54" t="s">
        <v>4204</v>
      </c>
      <c r="AB1188" s="55" t="s">
        <v>4205</v>
      </c>
      <c r="AC1188" s="56" t="s">
        <v>4206</v>
      </c>
      <c r="AD1188" s="56" t="s">
        <v>929</v>
      </c>
      <c r="AE1188" s="52" t="s">
        <v>4202</v>
      </c>
      <c r="AH1188" s="2"/>
      <c r="AJ1188"/>
      <c r="ACY1188"/>
      <c r="ACZ1188"/>
      <c r="ADA1188"/>
      <c r="ADB1188"/>
      <c r="ADC1188"/>
      <c r="ADD1188"/>
      <c r="ADE1188"/>
      <c r="ADF1188"/>
      <c r="ADG1188"/>
      <c r="ADH1188"/>
      <c r="ADI1188"/>
      <c r="ADJ1188"/>
      <c r="ADK1188"/>
      <c r="ADL1188"/>
      <c r="ADM1188"/>
      <c r="ADN1188"/>
      <c r="ADO1188"/>
      <c r="ADP1188"/>
      <c r="ADQ1188"/>
      <c r="ADR1188"/>
      <c r="ADS1188"/>
      <c r="ADT1188"/>
      <c r="ADU1188"/>
      <c r="ADV1188"/>
      <c r="ADW1188"/>
      <c r="ADX1188"/>
      <c r="ADY1188"/>
      <c r="ADZ1188"/>
      <c r="AEA1188"/>
      <c r="AEB1188"/>
      <c r="AEC1188"/>
      <c r="AED1188"/>
      <c r="AEE1188"/>
      <c r="AEF1188"/>
      <c r="AEG1188"/>
      <c r="AEH1188"/>
      <c r="AEI1188"/>
      <c r="AEJ1188"/>
      <c r="AEK1188"/>
      <c r="AEL1188"/>
      <c r="AEM1188"/>
      <c r="AEN1188"/>
      <c r="AEO1188"/>
      <c r="AEP1188"/>
      <c r="AEQ1188"/>
      <c r="AER1188"/>
      <c r="AES1188"/>
      <c r="AET1188"/>
      <c r="AEU1188"/>
      <c r="AEV1188"/>
      <c r="AEW1188"/>
      <c r="AEX1188"/>
      <c r="AEY1188"/>
      <c r="AEZ1188"/>
      <c r="AFA1188"/>
      <c r="AFB1188"/>
      <c r="AFC1188"/>
      <c r="AFD1188"/>
      <c r="AFE1188"/>
      <c r="AFF1188"/>
      <c r="AFG1188"/>
      <c r="AFH1188"/>
      <c r="AFI1188"/>
      <c r="AFJ1188"/>
      <c r="AFK1188"/>
      <c r="AFL1188"/>
      <c r="AFM1188"/>
      <c r="AFN1188"/>
      <c r="AFO1188"/>
      <c r="AFP1188"/>
      <c r="AFQ1188"/>
      <c r="AFR1188"/>
      <c r="AFS1188"/>
      <c r="AFT1188"/>
      <c r="AFU1188"/>
      <c r="AFV1188"/>
      <c r="AFW1188"/>
      <c r="AFX1188"/>
      <c r="AFY1188"/>
      <c r="AFZ1188"/>
      <c r="AGA1188"/>
      <c r="AGB1188"/>
      <c r="AGC1188"/>
      <c r="AGD1188"/>
      <c r="AGE1188"/>
      <c r="AGF1188"/>
      <c r="AGG1188"/>
      <c r="AGH1188"/>
      <c r="AGI1188"/>
      <c r="AGJ1188"/>
      <c r="AGK1188"/>
      <c r="AGL1188"/>
      <c r="AGM1188"/>
      <c r="AGN1188"/>
      <c r="AGO1188"/>
      <c r="AGP1188"/>
      <c r="AGQ1188"/>
      <c r="AGR1188"/>
      <c r="AGS1188"/>
      <c r="AGT1188"/>
      <c r="AGU1188"/>
      <c r="AGV1188"/>
      <c r="AGW1188"/>
      <c r="AGX1188"/>
      <c r="AGY1188"/>
      <c r="AGZ1188"/>
      <c r="AHA1188"/>
      <c r="AHB1188"/>
      <c r="AHC1188"/>
      <c r="AHD1188"/>
      <c r="AHE1188"/>
      <c r="AHF1188"/>
      <c r="AHG1188"/>
      <c r="AHH1188"/>
      <c r="AHI1188"/>
      <c r="AHJ1188"/>
      <c r="AHK1188"/>
      <c r="AHL1188"/>
      <c r="AHM1188"/>
      <c r="AHN1188"/>
      <c r="AHO1188"/>
      <c r="AHP1188"/>
      <c r="AHQ1188"/>
      <c r="AHR1188"/>
      <c r="AHS1188"/>
      <c r="AHT1188"/>
      <c r="AHU1188"/>
      <c r="AHV1188"/>
      <c r="AHW1188"/>
      <c r="AHX1188"/>
      <c r="AHY1188"/>
      <c r="AHZ1188"/>
      <c r="AIA1188"/>
      <c r="AIB1188"/>
      <c r="AIC1188"/>
      <c r="AID1188"/>
      <c r="AIE1188"/>
      <c r="AIF1188"/>
      <c r="AIG1188"/>
      <c r="AIH1188"/>
      <c r="AII1188"/>
      <c r="AIJ1188"/>
      <c r="AIK1188"/>
      <c r="AIL1188"/>
      <c r="AIM1188"/>
      <c r="AIN1188"/>
      <c r="AIO1188"/>
      <c r="AIP1188"/>
      <c r="AIQ1188"/>
      <c r="AIR1188"/>
      <c r="AIS1188"/>
      <c r="AIT1188"/>
      <c r="AIU1188"/>
      <c r="AIV1188"/>
      <c r="AIW1188"/>
      <c r="AIX1188"/>
      <c r="AIY1188"/>
      <c r="AIZ1188"/>
      <c r="AJA1188"/>
      <c r="AJB1188"/>
      <c r="AJC1188"/>
      <c r="AJD1188"/>
      <c r="AJE1188"/>
      <c r="AJF1188"/>
      <c r="AJG1188"/>
      <c r="AJH1188"/>
      <c r="AJI1188"/>
      <c r="AJJ1188"/>
      <c r="AJK1188"/>
      <c r="AJL1188"/>
      <c r="AJM1188"/>
      <c r="AJN1188"/>
      <c r="AJO1188"/>
      <c r="AJP1188"/>
      <c r="AJQ1188"/>
      <c r="AJR1188"/>
      <c r="AJS1188"/>
      <c r="AJT1188"/>
      <c r="AJU1188"/>
      <c r="AJV1188"/>
      <c r="AJW1188"/>
      <c r="AJX1188"/>
      <c r="AJY1188"/>
      <c r="AJZ1188"/>
      <c r="AKA1188"/>
      <c r="AKB1188"/>
      <c r="AKC1188"/>
      <c r="AKD1188"/>
      <c r="AKE1188"/>
      <c r="AKF1188"/>
      <c r="AKG1188"/>
      <c r="AKH1188"/>
      <c r="AKI1188"/>
      <c r="AKJ1188"/>
      <c r="AKK1188"/>
      <c r="AKL1188"/>
      <c r="AKM1188"/>
      <c r="AKN1188"/>
      <c r="AKO1188"/>
      <c r="AKP1188"/>
      <c r="AKQ1188"/>
      <c r="AKR1188"/>
      <c r="AKS1188"/>
      <c r="AKT1188"/>
      <c r="AKU1188"/>
      <c r="AKV1188"/>
      <c r="AKW1188"/>
      <c r="AKX1188"/>
      <c r="AKY1188"/>
      <c r="AKZ1188"/>
      <c r="ALA1188"/>
      <c r="ALB1188"/>
      <c r="ALC1188"/>
      <c r="ALD1188"/>
      <c r="ALE1188"/>
      <c r="ALF1188"/>
      <c r="ALG1188"/>
      <c r="ALH1188"/>
      <c r="ALI1188"/>
      <c r="ALJ1188"/>
      <c r="ALK1188"/>
      <c r="ALL1188"/>
      <c r="ALM1188"/>
      <c r="ALN1188"/>
      <c r="ALO1188"/>
      <c r="ALP1188"/>
      <c r="ALQ1188"/>
      <c r="ALR1188"/>
      <c r="ALS1188"/>
      <c r="ALT1188"/>
      <c r="ALU1188"/>
      <c r="ALV1188"/>
      <c r="ALW1188"/>
      <c r="ALX1188"/>
      <c r="ALY1188"/>
      <c r="ALZ1188"/>
      <c r="AMA1188"/>
      <c r="AMB1188"/>
      <c r="AMC1188"/>
      <c r="AMD1188"/>
      <c r="AME1188"/>
      <c r="AMF1188"/>
      <c r="AMG1188"/>
      <c r="AMH1188"/>
      <c r="AMI1188"/>
      <c r="AMJ1188"/>
    </row>
    <row r="1189" spans="1:1024" s="3" customFormat="1" ht="23.1" customHeight="1">
      <c r="A1189" s="1"/>
      <c r="B1189" s="2"/>
      <c r="C1189" s="2"/>
      <c r="D1189" s="2"/>
      <c r="E1189" s="2"/>
      <c r="F1189" s="2"/>
      <c r="G1189" s="2"/>
      <c r="H1189" s="2"/>
      <c r="I1189" s="2"/>
      <c r="X1189" s="51" t="s">
        <v>4207</v>
      </c>
      <c r="Y1189" s="52" t="s">
        <v>4198</v>
      </c>
      <c r="Z1189" s="53" t="s">
        <v>4199</v>
      </c>
      <c r="AA1189" s="54" t="s">
        <v>4208</v>
      </c>
      <c r="AB1189" s="55" t="s">
        <v>4209</v>
      </c>
      <c r="AC1189" s="56" t="s">
        <v>934</v>
      </c>
      <c r="AD1189" s="56" t="s">
        <v>847</v>
      </c>
      <c r="AE1189" s="52" t="s">
        <v>4202</v>
      </c>
      <c r="AH1189" s="2"/>
      <c r="AJ1189"/>
      <c r="ACY1189"/>
      <c r="ACZ1189"/>
      <c r="ADA1189"/>
      <c r="ADB1189"/>
      <c r="ADC1189"/>
      <c r="ADD1189"/>
      <c r="ADE1189"/>
      <c r="ADF1189"/>
      <c r="ADG1189"/>
      <c r="ADH1189"/>
      <c r="ADI1189"/>
      <c r="ADJ1189"/>
      <c r="ADK1189"/>
      <c r="ADL1189"/>
      <c r="ADM1189"/>
      <c r="ADN1189"/>
      <c r="ADO1189"/>
      <c r="ADP1189"/>
      <c r="ADQ1189"/>
      <c r="ADR1189"/>
      <c r="ADS1189"/>
      <c r="ADT1189"/>
      <c r="ADU1189"/>
      <c r="ADV1189"/>
      <c r="ADW1189"/>
      <c r="ADX1189"/>
      <c r="ADY1189"/>
      <c r="ADZ1189"/>
      <c r="AEA1189"/>
      <c r="AEB1189"/>
      <c r="AEC1189"/>
      <c r="AED1189"/>
      <c r="AEE1189"/>
      <c r="AEF1189"/>
      <c r="AEG1189"/>
      <c r="AEH1189"/>
      <c r="AEI1189"/>
      <c r="AEJ1189"/>
      <c r="AEK1189"/>
      <c r="AEL1189"/>
      <c r="AEM1189"/>
      <c r="AEN1189"/>
      <c r="AEO1189"/>
      <c r="AEP1189"/>
      <c r="AEQ1189"/>
      <c r="AER1189"/>
      <c r="AES1189"/>
      <c r="AET1189"/>
      <c r="AEU1189"/>
      <c r="AEV1189"/>
      <c r="AEW1189"/>
      <c r="AEX1189"/>
      <c r="AEY1189"/>
      <c r="AEZ1189"/>
      <c r="AFA1189"/>
      <c r="AFB1189"/>
      <c r="AFC1189"/>
      <c r="AFD1189"/>
      <c r="AFE1189"/>
      <c r="AFF1189"/>
      <c r="AFG1189"/>
      <c r="AFH1189"/>
      <c r="AFI1189"/>
      <c r="AFJ1189"/>
      <c r="AFK1189"/>
      <c r="AFL1189"/>
      <c r="AFM1189"/>
      <c r="AFN1189"/>
      <c r="AFO1189"/>
      <c r="AFP1189"/>
      <c r="AFQ1189"/>
      <c r="AFR1189"/>
      <c r="AFS1189"/>
      <c r="AFT1189"/>
      <c r="AFU1189"/>
      <c r="AFV1189"/>
      <c r="AFW1189"/>
      <c r="AFX1189"/>
      <c r="AFY1189"/>
      <c r="AFZ1189"/>
      <c r="AGA1189"/>
      <c r="AGB1189"/>
      <c r="AGC1189"/>
      <c r="AGD1189"/>
      <c r="AGE1189"/>
      <c r="AGF1189"/>
      <c r="AGG1189"/>
      <c r="AGH1189"/>
      <c r="AGI1189"/>
      <c r="AGJ1189"/>
      <c r="AGK1189"/>
      <c r="AGL1189"/>
      <c r="AGM1189"/>
      <c r="AGN1189"/>
      <c r="AGO1189"/>
      <c r="AGP1189"/>
      <c r="AGQ1189"/>
      <c r="AGR1189"/>
      <c r="AGS1189"/>
      <c r="AGT1189"/>
      <c r="AGU1189"/>
      <c r="AGV1189"/>
      <c r="AGW1189"/>
      <c r="AGX1189"/>
      <c r="AGY1189"/>
      <c r="AGZ1189"/>
      <c r="AHA1189"/>
      <c r="AHB1189"/>
      <c r="AHC1189"/>
      <c r="AHD1189"/>
      <c r="AHE1189"/>
      <c r="AHF1189"/>
      <c r="AHG1189"/>
      <c r="AHH1189"/>
      <c r="AHI1189"/>
      <c r="AHJ1189"/>
      <c r="AHK1189"/>
      <c r="AHL1189"/>
      <c r="AHM1189"/>
      <c r="AHN1189"/>
      <c r="AHO1189"/>
      <c r="AHP1189"/>
      <c r="AHQ1189"/>
      <c r="AHR1189"/>
      <c r="AHS1189"/>
      <c r="AHT1189"/>
      <c r="AHU1189"/>
      <c r="AHV1189"/>
      <c r="AHW1189"/>
      <c r="AHX1189"/>
      <c r="AHY1189"/>
      <c r="AHZ1189"/>
      <c r="AIA1189"/>
      <c r="AIB1189"/>
      <c r="AIC1189"/>
      <c r="AID1189"/>
      <c r="AIE1189"/>
      <c r="AIF1189"/>
      <c r="AIG1189"/>
      <c r="AIH1189"/>
      <c r="AII1189"/>
      <c r="AIJ1189"/>
      <c r="AIK1189"/>
      <c r="AIL1189"/>
      <c r="AIM1189"/>
      <c r="AIN1189"/>
      <c r="AIO1189"/>
      <c r="AIP1189"/>
      <c r="AIQ1189"/>
      <c r="AIR1189"/>
      <c r="AIS1189"/>
      <c r="AIT1189"/>
      <c r="AIU1189"/>
      <c r="AIV1189"/>
      <c r="AIW1189"/>
      <c r="AIX1189"/>
      <c r="AIY1189"/>
      <c r="AIZ1189"/>
      <c r="AJA1189"/>
      <c r="AJB1189"/>
      <c r="AJC1189"/>
      <c r="AJD1189"/>
      <c r="AJE1189"/>
      <c r="AJF1189"/>
      <c r="AJG1189"/>
      <c r="AJH1189"/>
      <c r="AJI1189"/>
      <c r="AJJ1189"/>
      <c r="AJK1189"/>
      <c r="AJL1189"/>
      <c r="AJM1189"/>
      <c r="AJN1189"/>
      <c r="AJO1189"/>
      <c r="AJP1189"/>
      <c r="AJQ1189"/>
      <c r="AJR1189"/>
      <c r="AJS1189"/>
      <c r="AJT1189"/>
      <c r="AJU1189"/>
      <c r="AJV1189"/>
      <c r="AJW1189"/>
      <c r="AJX1189"/>
      <c r="AJY1189"/>
      <c r="AJZ1189"/>
      <c r="AKA1189"/>
      <c r="AKB1189"/>
      <c r="AKC1189"/>
      <c r="AKD1189"/>
      <c r="AKE1189"/>
      <c r="AKF1189"/>
      <c r="AKG1189"/>
      <c r="AKH1189"/>
      <c r="AKI1189"/>
      <c r="AKJ1189"/>
      <c r="AKK1189"/>
      <c r="AKL1189"/>
      <c r="AKM1189"/>
      <c r="AKN1189"/>
      <c r="AKO1189"/>
      <c r="AKP1189"/>
      <c r="AKQ1189"/>
      <c r="AKR1189"/>
      <c r="AKS1189"/>
      <c r="AKT1189"/>
      <c r="AKU1189"/>
      <c r="AKV1189"/>
      <c r="AKW1189"/>
      <c r="AKX1189"/>
      <c r="AKY1189"/>
      <c r="AKZ1189"/>
      <c r="ALA1189"/>
      <c r="ALB1189"/>
      <c r="ALC1189"/>
      <c r="ALD1189"/>
      <c r="ALE1189"/>
      <c r="ALF1189"/>
      <c r="ALG1189"/>
      <c r="ALH1189"/>
      <c r="ALI1189"/>
      <c r="ALJ1189"/>
      <c r="ALK1189"/>
      <c r="ALL1189"/>
      <c r="ALM1189"/>
      <c r="ALN1189"/>
      <c r="ALO1189"/>
      <c r="ALP1189"/>
      <c r="ALQ1189"/>
      <c r="ALR1189"/>
      <c r="ALS1189"/>
      <c r="ALT1189"/>
      <c r="ALU1189"/>
      <c r="ALV1189"/>
      <c r="ALW1189"/>
      <c r="ALX1189"/>
      <c r="ALY1189"/>
      <c r="ALZ1189"/>
      <c r="AMA1189"/>
      <c r="AMB1189"/>
      <c r="AMC1189"/>
      <c r="AMD1189"/>
      <c r="AME1189"/>
      <c r="AMF1189"/>
      <c r="AMG1189"/>
      <c r="AMH1189"/>
      <c r="AMI1189"/>
      <c r="AMJ1189"/>
    </row>
    <row r="1190" spans="1:1024" s="3" customFormat="1" ht="23.1" customHeight="1">
      <c r="A1190" s="1"/>
      <c r="B1190" s="2"/>
      <c r="C1190" s="2"/>
      <c r="D1190" s="2"/>
      <c r="E1190" s="2"/>
      <c r="F1190" s="2"/>
      <c r="G1190" s="2"/>
      <c r="H1190" s="2"/>
      <c r="I1190" s="2"/>
      <c r="X1190" s="51" t="s">
        <v>4210</v>
      </c>
      <c r="Y1190" s="52" t="s">
        <v>4211</v>
      </c>
      <c r="Z1190" s="53" t="s">
        <v>4199</v>
      </c>
      <c r="AA1190" s="54" t="s">
        <v>4212</v>
      </c>
      <c r="AB1190" s="55" t="s">
        <v>4213</v>
      </c>
      <c r="AC1190" s="56" t="s">
        <v>4214</v>
      </c>
      <c r="AD1190" s="56" t="s">
        <v>865</v>
      </c>
      <c r="AE1190" s="52" t="s">
        <v>4215</v>
      </c>
      <c r="AH1190" s="2"/>
      <c r="AJ1190"/>
      <c r="ACY1190"/>
      <c r="ACZ1190"/>
      <c r="ADA1190"/>
      <c r="ADB1190"/>
      <c r="ADC1190"/>
      <c r="ADD1190"/>
      <c r="ADE1190"/>
      <c r="ADF1190"/>
      <c r="ADG1190"/>
      <c r="ADH1190"/>
      <c r="ADI1190"/>
      <c r="ADJ1190"/>
      <c r="ADK1190"/>
      <c r="ADL1190"/>
      <c r="ADM1190"/>
      <c r="ADN1190"/>
      <c r="ADO1190"/>
      <c r="ADP1190"/>
      <c r="ADQ1190"/>
      <c r="ADR1190"/>
      <c r="ADS1190"/>
      <c r="ADT1190"/>
      <c r="ADU1190"/>
      <c r="ADV1190"/>
      <c r="ADW1190"/>
      <c r="ADX1190"/>
      <c r="ADY1190"/>
      <c r="ADZ1190"/>
      <c r="AEA1190"/>
      <c r="AEB1190"/>
      <c r="AEC1190"/>
      <c r="AED1190"/>
      <c r="AEE1190"/>
      <c r="AEF1190"/>
      <c r="AEG1190"/>
      <c r="AEH1190"/>
      <c r="AEI1190"/>
      <c r="AEJ1190"/>
      <c r="AEK1190"/>
      <c r="AEL1190"/>
      <c r="AEM1190"/>
      <c r="AEN1190"/>
      <c r="AEO1190"/>
      <c r="AEP1190"/>
      <c r="AEQ1190"/>
      <c r="AER1190"/>
      <c r="AES1190"/>
      <c r="AET1190"/>
      <c r="AEU1190"/>
      <c r="AEV1190"/>
      <c r="AEW1190"/>
      <c r="AEX1190"/>
      <c r="AEY1190"/>
      <c r="AEZ1190"/>
      <c r="AFA1190"/>
      <c r="AFB1190"/>
      <c r="AFC1190"/>
      <c r="AFD1190"/>
      <c r="AFE1190"/>
      <c r="AFF1190"/>
      <c r="AFG1190"/>
      <c r="AFH1190"/>
      <c r="AFI1190"/>
      <c r="AFJ1190"/>
      <c r="AFK1190"/>
      <c r="AFL1190"/>
      <c r="AFM1190"/>
      <c r="AFN1190"/>
      <c r="AFO1190"/>
      <c r="AFP1190"/>
      <c r="AFQ1190"/>
      <c r="AFR1190"/>
      <c r="AFS1190"/>
      <c r="AFT1190"/>
      <c r="AFU1190"/>
      <c r="AFV1190"/>
      <c r="AFW1190"/>
      <c r="AFX1190"/>
      <c r="AFY1190"/>
      <c r="AFZ1190"/>
      <c r="AGA1190"/>
      <c r="AGB1190"/>
      <c r="AGC1190"/>
      <c r="AGD1190"/>
      <c r="AGE1190"/>
      <c r="AGF1190"/>
      <c r="AGG1190"/>
      <c r="AGH1190"/>
      <c r="AGI1190"/>
      <c r="AGJ1190"/>
      <c r="AGK1190"/>
      <c r="AGL1190"/>
      <c r="AGM1190"/>
      <c r="AGN1190"/>
      <c r="AGO1190"/>
      <c r="AGP1190"/>
      <c r="AGQ1190"/>
      <c r="AGR1190"/>
      <c r="AGS1190"/>
      <c r="AGT1190"/>
      <c r="AGU1190"/>
      <c r="AGV1190"/>
      <c r="AGW1190"/>
      <c r="AGX1190"/>
      <c r="AGY1190"/>
      <c r="AGZ1190"/>
      <c r="AHA1190"/>
      <c r="AHB1190"/>
      <c r="AHC1190"/>
      <c r="AHD1190"/>
      <c r="AHE1190"/>
      <c r="AHF1190"/>
      <c r="AHG1190"/>
      <c r="AHH1190"/>
      <c r="AHI1190"/>
      <c r="AHJ1190"/>
      <c r="AHK1190"/>
      <c r="AHL1190"/>
      <c r="AHM1190"/>
      <c r="AHN1190"/>
      <c r="AHO1190"/>
      <c r="AHP1190"/>
      <c r="AHQ1190"/>
      <c r="AHR1190"/>
      <c r="AHS1190"/>
      <c r="AHT1190"/>
      <c r="AHU1190"/>
      <c r="AHV1190"/>
      <c r="AHW1190"/>
      <c r="AHX1190"/>
      <c r="AHY1190"/>
      <c r="AHZ1190"/>
      <c r="AIA1190"/>
      <c r="AIB1190"/>
      <c r="AIC1190"/>
      <c r="AID1190"/>
      <c r="AIE1190"/>
      <c r="AIF1190"/>
      <c r="AIG1190"/>
      <c r="AIH1190"/>
      <c r="AII1190"/>
      <c r="AIJ1190"/>
      <c r="AIK1190"/>
      <c r="AIL1190"/>
      <c r="AIM1190"/>
      <c r="AIN1190"/>
      <c r="AIO1190"/>
      <c r="AIP1190"/>
      <c r="AIQ1190"/>
      <c r="AIR1190"/>
      <c r="AIS1190"/>
      <c r="AIT1190"/>
      <c r="AIU1190"/>
      <c r="AIV1190"/>
      <c r="AIW1190"/>
      <c r="AIX1190"/>
      <c r="AIY1190"/>
      <c r="AIZ1190"/>
      <c r="AJA1190"/>
      <c r="AJB1190"/>
      <c r="AJC1190"/>
      <c r="AJD1190"/>
      <c r="AJE1190"/>
      <c r="AJF1190"/>
      <c r="AJG1190"/>
      <c r="AJH1190"/>
      <c r="AJI1190"/>
      <c r="AJJ1190"/>
      <c r="AJK1190"/>
      <c r="AJL1190"/>
      <c r="AJM1190"/>
      <c r="AJN1190"/>
      <c r="AJO1190"/>
      <c r="AJP1190"/>
      <c r="AJQ1190"/>
      <c r="AJR1190"/>
      <c r="AJS1190"/>
      <c r="AJT1190"/>
      <c r="AJU1190"/>
      <c r="AJV1190"/>
      <c r="AJW1190"/>
      <c r="AJX1190"/>
      <c r="AJY1190"/>
      <c r="AJZ1190"/>
      <c r="AKA1190"/>
      <c r="AKB1190"/>
      <c r="AKC1190"/>
      <c r="AKD1190"/>
      <c r="AKE1190"/>
      <c r="AKF1190"/>
      <c r="AKG1190"/>
      <c r="AKH1190"/>
      <c r="AKI1190"/>
      <c r="AKJ1190"/>
      <c r="AKK1190"/>
      <c r="AKL1190"/>
      <c r="AKM1190"/>
      <c r="AKN1190"/>
      <c r="AKO1190"/>
      <c r="AKP1190"/>
      <c r="AKQ1190"/>
      <c r="AKR1190"/>
      <c r="AKS1190"/>
      <c r="AKT1190"/>
      <c r="AKU1190"/>
      <c r="AKV1190"/>
      <c r="AKW1190"/>
      <c r="AKX1190"/>
      <c r="AKY1190"/>
      <c r="AKZ1190"/>
      <c r="ALA1190"/>
      <c r="ALB1190"/>
      <c r="ALC1190"/>
      <c r="ALD1190"/>
      <c r="ALE1190"/>
      <c r="ALF1190"/>
      <c r="ALG1190"/>
      <c r="ALH1190"/>
      <c r="ALI1190"/>
      <c r="ALJ1190"/>
      <c r="ALK1190"/>
      <c r="ALL1190"/>
      <c r="ALM1190"/>
      <c r="ALN1190"/>
      <c r="ALO1190"/>
      <c r="ALP1190"/>
      <c r="ALQ1190"/>
      <c r="ALR1190"/>
      <c r="ALS1190"/>
      <c r="ALT1190"/>
      <c r="ALU1190"/>
      <c r="ALV1190"/>
      <c r="ALW1190"/>
      <c r="ALX1190"/>
      <c r="ALY1190"/>
      <c r="ALZ1190"/>
      <c r="AMA1190"/>
      <c r="AMB1190"/>
      <c r="AMC1190"/>
      <c r="AMD1190"/>
      <c r="AME1190"/>
      <c r="AMF1190"/>
      <c r="AMG1190"/>
      <c r="AMH1190"/>
      <c r="AMI1190"/>
      <c r="AMJ1190"/>
    </row>
    <row r="1191" spans="1:1024" s="3" customFormat="1" ht="23.1" customHeight="1">
      <c r="A1191" s="1"/>
      <c r="B1191" s="2"/>
      <c r="C1191" s="2"/>
      <c r="D1191" s="2"/>
      <c r="E1191" s="2"/>
      <c r="F1191" s="2"/>
      <c r="G1191" s="2"/>
      <c r="H1191" s="2"/>
      <c r="I1191" s="2"/>
      <c r="X1191" s="51" t="s">
        <v>4216</v>
      </c>
      <c r="Y1191" s="52" t="s">
        <v>4198</v>
      </c>
      <c r="Z1191" s="53" t="s">
        <v>4199</v>
      </c>
      <c r="AA1191" s="54" t="s">
        <v>4217</v>
      </c>
      <c r="AB1191" s="55" t="s">
        <v>1915</v>
      </c>
      <c r="AC1191" s="56" t="s">
        <v>4218</v>
      </c>
      <c r="AD1191" s="56" t="s">
        <v>1616</v>
      </c>
      <c r="AE1191" s="52" t="s">
        <v>4202</v>
      </c>
      <c r="AH1191" s="2"/>
      <c r="AJ1191"/>
      <c r="ACY1191"/>
      <c r="ACZ1191"/>
      <c r="ADA1191"/>
      <c r="ADB1191"/>
      <c r="ADC1191"/>
      <c r="ADD1191"/>
      <c r="ADE1191"/>
      <c r="ADF1191"/>
      <c r="ADG1191"/>
      <c r="ADH1191"/>
      <c r="ADI1191"/>
      <c r="ADJ1191"/>
      <c r="ADK1191"/>
      <c r="ADL1191"/>
      <c r="ADM1191"/>
      <c r="ADN1191"/>
      <c r="ADO1191"/>
      <c r="ADP1191"/>
      <c r="ADQ1191"/>
      <c r="ADR1191"/>
      <c r="ADS1191"/>
      <c r="ADT1191"/>
      <c r="ADU1191"/>
      <c r="ADV1191"/>
      <c r="ADW1191"/>
      <c r="ADX1191"/>
      <c r="ADY1191"/>
      <c r="ADZ1191"/>
      <c r="AEA1191"/>
      <c r="AEB1191"/>
      <c r="AEC1191"/>
      <c r="AED1191"/>
      <c r="AEE1191"/>
      <c r="AEF1191"/>
      <c r="AEG1191"/>
      <c r="AEH1191"/>
      <c r="AEI1191"/>
      <c r="AEJ1191"/>
      <c r="AEK1191"/>
      <c r="AEL1191"/>
      <c r="AEM1191"/>
      <c r="AEN1191"/>
      <c r="AEO1191"/>
      <c r="AEP1191"/>
      <c r="AEQ1191"/>
      <c r="AER1191"/>
      <c r="AES1191"/>
      <c r="AET1191"/>
      <c r="AEU1191"/>
      <c r="AEV1191"/>
      <c r="AEW1191"/>
      <c r="AEX1191"/>
      <c r="AEY1191"/>
      <c r="AEZ1191"/>
      <c r="AFA1191"/>
      <c r="AFB1191"/>
      <c r="AFC1191"/>
      <c r="AFD1191"/>
      <c r="AFE1191"/>
      <c r="AFF1191"/>
      <c r="AFG1191"/>
      <c r="AFH1191"/>
      <c r="AFI1191"/>
      <c r="AFJ1191"/>
      <c r="AFK1191"/>
      <c r="AFL1191"/>
      <c r="AFM1191"/>
      <c r="AFN1191"/>
      <c r="AFO1191"/>
      <c r="AFP1191"/>
      <c r="AFQ1191"/>
      <c r="AFR1191"/>
      <c r="AFS1191"/>
      <c r="AFT1191"/>
      <c r="AFU1191"/>
      <c r="AFV1191"/>
      <c r="AFW1191"/>
      <c r="AFX1191"/>
      <c r="AFY1191"/>
      <c r="AFZ1191"/>
      <c r="AGA1191"/>
      <c r="AGB1191"/>
      <c r="AGC1191"/>
      <c r="AGD1191"/>
      <c r="AGE1191"/>
      <c r="AGF1191"/>
      <c r="AGG1191"/>
      <c r="AGH1191"/>
      <c r="AGI1191"/>
      <c r="AGJ1191"/>
      <c r="AGK1191"/>
      <c r="AGL1191"/>
      <c r="AGM1191"/>
      <c r="AGN1191"/>
      <c r="AGO1191"/>
      <c r="AGP1191"/>
      <c r="AGQ1191"/>
      <c r="AGR1191"/>
      <c r="AGS1191"/>
      <c r="AGT1191"/>
      <c r="AGU1191"/>
      <c r="AGV1191"/>
      <c r="AGW1191"/>
      <c r="AGX1191"/>
      <c r="AGY1191"/>
      <c r="AGZ1191"/>
      <c r="AHA1191"/>
      <c r="AHB1191"/>
      <c r="AHC1191"/>
      <c r="AHD1191"/>
      <c r="AHE1191"/>
      <c r="AHF1191"/>
      <c r="AHG1191"/>
      <c r="AHH1191"/>
      <c r="AHI1191"/>
      <c r="AHJ1191"/>
      <c r="AHK1191"/>
      <c r="AHL1191"/>
      <c r="AHM1191"/>
      <c r="AHN1191"/>
      <c r="AHO1191"/>
      <c r="AHP1191"/>
      <c r="AHQ1191"/>
      <c r="AHR1191"/>
      <c r="AHS1191"/>
      <c r="AHT1191"/>
      <c r="AHU1191"/>
      <c r="AHV1191"/>
      <c r="AHW1191"/>
      <c r="AHX1191"/>
      <c r="AHY1191"/>
      <c r="AHZ1191"/>
      <c r="AIA1191"/>
      <c r="AIB1191"/>
      <c r="AIC1191"/>
      <c r="AID1191"/>
      <c r="AIE1191"/>
      <c r="AIF1191"/>
      <c r="AIG1191"/>
      <c r="AIH1191"/>
      <c r="AII1191"/>
      <c r="AIJ1191"/>
      <c r="AIK1191"/>
      <c r="AIL1191"/>
      <c r="AIM1191"/>
      <c r="AIN1191"/>
      <c r="AIO1191"/>
      <c r="AIP1191"/>
      <c r="AIQ1191"/>
      <c r="AIR1191"/>
      <c r="AIS1191"/>
      <c r="AIT1191"/>
      <c r="AIU1191"/>
      <c r="AIV1191"/>
      <c r="AIW1191"/>
      <c r="AIX1191"/>
      <c r="AIY1191"/>
      <c r="AIZ1191"/>
      <c r="AJA1191"/>
      <c r="AJB1191"/>
      <c r="AJC1191"/>
      <c r="AJD1191"/>
      <c r="AJE1191"/>
      <c r="AJF1191"/>
      <c r="AJG1191"/>
      <c r="AJH1191"/>
      <c r="AJI1191"/>
      <c r="AJJ1191"/>
      <c r="AJK1191"/>
      <c r="AJL1191"/>
      <c r="AJM1191"/>
      <c r="AJN1191"/>
      <c r="AJO1191"/>
      <c r="AJP1191"/>
      <c r="AJQ1191"/>
      <c r="AJR1191"/>
      <c r="AJS1191"/>
      <c r="AJT1191"/>
      <c r="AJU1191"/>
      <c r="AJV1191"/>
      <c r="AJW1191"/>
      <c r="AJX1191"/>
      <c r="AJY1191"/>
      <c r="AJZ1191"/>
      <c r="AKA1191"/>
      <c r="AKB1191"/>
      <c r="AKC1191"/>
      <c r="AKD1191"/>
      <c r="AKE1191"/>
      <c r="AKF1191"/>
      <c r="AKG1191"/>
      <c r="AKH1191"/>
      <c r="AKI1191"/>
      <c r="AKJ1191"/>
      <c r="AKK1191"/>
      <c r="AKL1191"/>
      <c r="AKM1191"/>
      <c r="AKN1191"/>
      <c r="AKO1191"/>
      <c r="AKP1191"/>
      <c r="AKQ1191"/>
      <c r="AKR1191"/>
      <c r="AKS1191"/>
      <c r="AKT1191"/>
      <c r="AKU1191"/>
      <c r="AKV1191"/>
      <c r="AKW1191"/>
      <c r="AKX1191"/>
      <c r="AKY1191"/>
      <c r="AKZ1191"/>
      <c r="ALA1191"/>
      <c r="ALB1191"/>
      <c r="ALC1191"/>
      <c r="ALD1191"/>
      <c r="ALE1191"/>
      <c r="ALF1191"/>
      <c r="ALG1191"/>
      <c r="ALH1191"/>
      <c r="ALI1191"/>
      <c r="ALJ1191"/>
      <c r="ALK1191"/>
      <c r="ALL1191"/>
      <c r="ALM1191"/>
      <c r="ALN1191"/>
      <c r="ALO1191"/>
      <c r="ALP1191"/>
      <c r="ALQ1191"/>
      <c r="ALR1191"/>
      <c r="ALS1191"/>
      <c r="ALT1191"/>
      <c r="ALU1191"/>
      <c r="ALV1191"/>
      <c r="ALW1191"/>
      <c r="ALX1191"/>
      <c r="ALY1191"/>
      <c r="ALZ1191"/>
      <c r="AMA1191"/>
      <c r="AMB1191"/>
      <c r="AMC1191"/>
      <c r="AMD1191"/>
      <c r="AME1191"/>
      <c r="AMF1191"/>
      <c r="AMG1191"/>
      <c r="AMH1191"/>
      <c r="AMI1191"/>
      <c r="AMJ1191"/>
    </row>
    <row r="1192" spans="1:1024" s="3" customFormat="1" ht="23.1" customHeight="1">
      <c r="A1192" s="1"/>
      <c r="B1192" s="2"/>
      <c r="C1192" s="2"/>
      <c r="D1192" s="2"/>
      <c r="E1192" s="2"/>
      <c r="F1192" s="2"/>
      <c r="G1192" s="2"/>
      <c r="H1192" s="2"/>
      <c r="I1192" s="2"/>
      <c r="X1192" s="51" t="s">
        <v>4219</v>
      </c>
      <c r="Y1192" s="52" t="s">
        <v>4198</v>
      </c>
      <c r="Z1192" s="53" t="s">
        <v>4199</v>
      </c>
      <c r="AA1192" s="54" t="s">
        <v>4220</v>
      </c>
      <c r="AB1192" s="55" t="s">
        <v>4221</v>
      </c>
      <c r="AC1192" s="56" t="s">
        <v>4222</v>
      </c>
      <c r="AD1192" s="56" t="s">
        <v>1054</v>
      </c>
      <c r="AE1192" s="52" t="s">
        <v>4202</v>
      </c>
      <c r="AH1192" s="2"/>
      <c r="AJ1192"/>
      <c r="ACY1192"/>
      <c r="ACZ1192"/>
      <c r="ADA1192"/>
      <c r="ADB1192"/>
      <c r="ADC1192"/>
      <c r="ADD1192"/>
      <c r="ADE1192"/>
      <c r="ADF1192"/>
      <c r="ADG1192"/>
      <c r="ADH1192"/>
      <c r="ADI1192"/>
      <c r="ADJ1192"/>
      <c r="ADK1192"/>
      <c r="ADL1192"/>
      <c r="ADM1192"/>
      <c r="ADN1192"/>
      <c r="ADO1192"/>
      <c r="ADP1192"/>
      <c r="ADQ1192"/>
      <c r="ADR1192"/>
      <c r="ADS1192"/>
      <c r="ADT1192"/>
      <c r="ADU1192"/>
      <c r="ADV1192"/>
      <c r="ADW1192"/>
      <c r="ADX1192"/>
      <c r="ADY1192"/>
      <c r="ADZ1192"/>
      <c r="AEA1192"/>
      <c r="AEB1192"/>
      <c r="AEC1192"/>
      <c r="AED1192"/>
      <c r="AEE1192"/>
      <c r="AEF1192"/>
      <c r="AEG1192"/>
      <c r="AEH1192"/>
      <c r="AEI1192"/>
      <c r="AEJ1192"/>
      <c r="AEK1192"/>
      <c r="AEL1192"/>
      <c r="AEM1192"/>
      <c r="AEN1192"/>
      <c r="AEO1192"/>
      <c r="AEP1192"/>
      <c r="AEQ1192"/>
      <c r="AER1192"/>
      <c r="AES1192"/>
      <c r="AET1192"/>
      <c r="AEU1192"/>
      <c r="AEV1192"/>
      <c r="AEW1192"/>
      <c r="AEX1192"/>
      <c r="AEY1192"/>
      <c r="AEZ1192"/>
      <c r="AFA1192"/>
      <c r="AFB1192"/>
      <c r="AFC1192"/>
      <c r="AFD1192"/>
      <c r="AFE1192"/>
      <c r="AFF1192"/>
      <c r="AFG1192"/>
      <c r="AFH1192"/>
      <c r="AFI1192"/>
      <c r="AFJ1192"/>
      <c r="AFK1192"/>
      <c r="AFL1192"/>
      <c r="AFM1192"/>
      <c r="AFN1192"/>
      <c r="AFO1192"/>
      <c r="AFP1192"/>
      <c r="AFQ1192"/>
      <c r="AFR1192"/>
      <c r="AFS1192"/>
      <c r="AFT1192"/>
      <c r="AFU1192"/>
      <c r="AFV1192"/>
      <c r="AFW1192"/>
      <c r="AFX1192"/>
      <c r="AFY1192"/>
      <c r="AFZ1192"/>
      <c r="AGA1192"/>
      <c r="AGB1192"/>
      <c r="AGC1192"/>
      <c r="AGD1192"/>
      <c r="AGE1192"/>
      <c r="AGF1192"/>
      <c r="AGG1192"/>
      <c r="AGH1192"/>
      <c r="AGI1192"/>
      <c r="AGJ1192"/>
      <c r="AGK1192"/>
      <c r="AGL1192"/>
      <c r="AGM1192"/>
      <c r="AGN1192"/>
      <c r="AGO1192"/>
      <c r="AGP1192"/>
      <c r="AGQ1192"/>
      <c r="AGR1192"/>
      <c r="AGS1192"/>
      <c r="AGT1192"/>
      <c r="AGU1192"/>
      <c r="AGV1192"/>
      <c r="AGW1192"/>
      <c r="AGX1192"/>
      <c r="AGY1192"/>
      <c r="AGZ1192"/>
      <c r="AHA1192"/>
      <c r="AHB1192"/>
      <c r="AHC1192"/>
      <c r="AHD1192"/>
      <c r="AHE1192"/>
      <c r="AHF1192"/>
      <c r="AHG1192"/>
      <c r="AHH1192"/>
      <c r="AHI1192"/>
      <c r="AHJ1192"/>
      <c r="AHK1192"/>
      <c r="AHL1192"/>
      <c r="AHM1192"/>
      <c r="AHN1192"/>
      <c r="AHO1192"/>
      <c r="AHP1192"/>
      <c r="AHQ1192"/>
      <c r="AHR1192"/>
      <c r="AHS1192"/>
      <c r="AHT1192"/>
      <c r="AHU1192"/>
      <c r="AHV1192"/>
      <c r="AHW1192"/>
      <c r="AHX1192"/>
      <c r="AHY1192"/>
      <c r="AHZ1192"/>
      <c r="AIA1192"/>
      <c r="AIB1192"/>
      <c r="AIC1192"/>
      <c r="AID1192"/>
      <c r="AIE1192"/>
      <c r="AIF1192"/>
      <c r="AIG1192"/>
      <c r="AIH1192"/>
      <c r="AII1192"/>
      <c r="AIJ1192"/>
      <c r="AIK1192"/>
      <c r="AIL1192"/>
      <c r="AIM1192"/>
      <c r="AIN1192"/>
      <c r="AIO1192"/>
      <c r="AIP1192"/>
      <c r="AIQ1192"/>
      <c r="AIR1192"/>
      <c r="AIS1192"/>
      <c r="AIT1192"/>
      <c r="AIU1192"/>
      <c r="AIV1192"/>
      <c r="AIW1192"/>
      <c r="AIX1192"/>
      <c r="AIY1192"/>
      <c r="AIZ1192"/>
      <c r="AJA1192"/>
      <c r="AJB1192"/>
      <c r="AJC1192"/>
      <c r="AJD1192"/>
      <c r="AJE1192"/>
      <c r="AJF1192"/>
      <c r="AJG1192"/>
      <c r="AJH1192"/>
      <c r="AJI1192"/>
      <c r="AJJ1192"/>
      <c r="AJK1192"/>
      <c r="AJL1192"/>
      <c r="AJM1192"/>
      <c r="AJN1192"/>
      <c r="AJO1192"/>
      <c r="AJP1192"/>
      <c r="AJQ1192"/>
      <c r="AJR1192"/>
      <c r="AJS1192"/>
      <c r="AJT1192"/>
      <c r="AJU1192"/>
      <c r="AJV1192"/>
      <c r="AJW1192"/>
      <c r="AJX1192"/>
      <c r="AJY1192"/>
      <c r="AJZ1192"/>
      <c r="AKA1192"/>
      <c r="AKB1192"/>
      <c r="AKC1192"/>
      <c r="AKD1192"/>
      <c r="AKE1192"/>
      <c r="AKF1192"/>
      <c r="AKG1192"/>
      <c r="AKH1192"/>
      <c r="AKI1192"/>
      <c r="AKJ1192"/>
      <c r="AKK1192"/>
      <c r="AKL1192"/>
      <c r="AKM1192"/>
      <c r="AKN1192"/>
      <c r="AKO1192"/>
      <c r="AKP1192"/>
      <c r="AKQ1192"/>
      <c r="AKR1192"/>
      <c r="AKS1192"/>
      <c r="AKT1192"/>
      <c r="AKU1192"/>
      <c r="AKV1192"/>
      <c r="AKW1192"/>
      <c r="AKX1192"/>
      <c r="AKY1192"/>
      <c r="AKZ1192"/>
      <c r="ALA1192"/>
      <c r="ALB1192"/>
      <c r="ALC1192"/>
      <c r="ALD1192"/>
      <c r="ALE1192"/>
      <c r="ALF1192"/>
      <c r="ALG1192"/>
      <c r="ALH1192"/>
      <c r="ALI1192"/>
      <c r="ALJ1192"/>
      <c r="ALK1192"/>
      <c r="ALL1192"/>
      <c r="ALM1192"/>
      <c r="ALN1192"/>
      <c r="ALO1192"/>
      <c r="ALP1192"/>
      <c r="ALQ1192"/>
      <c r="ALR1192"/>
      <c r="ALS1192"/>
      <c r="ALT1192"/>
      <c r="ALU1192"/>
      <c r="ALV1192"/>
      <c r="ALW1192"/>
      <c r="ALX1192"/>
      <c r="ALY1192"/>
      <c r="ALZ1192"/>
      <c r="AMA1192"/>
      <c r="AMB1192"/>
      <c r="AMC1192"/>
      <c r="AMD1192"/>
      <c r="AME1192"/>
      <c r="AMF1192"/>
      <c r="AMG1192"/>
      <c r="AMH1192"/>
      <c r="AMI1192"/>
      <c r="AMJ1192"/>
    </row>
    <row r="1193" spans="1:1024" s="3" customFormat="1" ht="23.1" customHeight="1">
      <c r="A1193" s="1"/>
      <c r="B1193" s="2"/>
      <c r="C1193" s="2"/>
      <c r="D1193" s="2"/>
      <c r="E1193" s="2"/>
      <c r="F1193" s="2"/>
      <c r="G1193" s="2"/>
      <c r="H1193" s="2"/>
      <c r="I1193" s="2"/>
      <c r="X1193" s="51" t="s">
        <v>4223</v>
      </c>
      <c r="Y1193" s="52" t="s">
        <v>4224</v>
      </c>
      <c r="Z1193" s="53" t="s">
        <v>4199</v>
      </c>
      <c r="AA1193" s="54" t="s">
        <v>4225</v>
      </c>
      <c r="AB1193" s="55" t="s">
        <v>4226</v>
      </c>
      <c r="AC1193" s="56" t="s">
        <v>4227</v>
      </c>
      <c r="AD1193" s="56" t="s">
        <v>2772</v>
      </c>
      <c r="AE1193" s="52" t="s">
        <v>4228</v>
      </c>
      <c r="AH1193" s="2"/>
      <c r="AJ1193"/>
      <c r="ACY1193"/>
      <c r="ACZ1193"/>
      <c r="ADA1193"/>
      <c r="ADB1193"/>
      <c r="ADC1193"/>
      <c r="ADD1193"/>
      <c r="ADE1193"/>
      <c r="ADF1193"/>
      <c r="ADG1193"/>
      <c r="ADH1193"/>
      <c r="ADI1193"/>
      <c r="ADJ1193"/>
      <c r="ADK1193"/>
      <c r="ADL1193"/>
      <c r="ADM1193"/>
      <c r="ADN1193"/>
      <c r="ADO1193"/>
      <c r="ADP1193"/>
      <c r="ADQ1193"/>
      <c r="ADR1193"/>
      <c r="ADS1193"/>
      <c r="ADT1193"/>
      <c r="ADU1193"/>
      <c r="ADV1193"/>
      <c r="ADW1193"/>
      <c r="ADX1193"/>
      <c r="ADY1193"/>
      <c r="ADZ1193"/>
      <c r="AEA1193"/>
      <c r="AEB1193"/>
      <c r="AEC1193"/>
      <c r="AED1193"/>
      <c r="AEE1193"/>
      <c r="AEF1193"/>
      <c r="AEG1193"/>
      <c r="AEH1193"/>
      <c r="AEI1193"/>
      <c r="AEJ1193"/>
      <c r="AEK1193"/>
      <c r="AEL1193"/>
      <c r="AEM1193"/>
      <c r="AEN1193"/>
      <c r="AEO1193"/>
      <c r="AEP1193"/>
      <c r="AEQ1193"/>
      <c r="AER1193"/>
      <c r="AES1193"/>
      <c r="AET1193"/>
      <c r="AEU1193"/>
      <c r="AEV1193"/>
      <c r="AEW1193"/>
      <c r="AEX1193"/>
      <c r="AEY1193"/>
      <c r="AEZ1193"/>
      <c r="AFA1193"/>
      <c r="AFB1193"/>
      <c r="AFC1193"/>
      <c r="AFD1193"/>
      <c r="AFE1193"/>
      <c r="AFF1193"/>
      <c r="AFG1193"/>
      <c r="AFH1193"/>
      <c r="AFI1193"/>
      <c r="AFJ1193"/>
      <c r="AFK1193"/>
      <c r="AFL1193"/>
      <c r="AFM1193"/>
      <c r="AFN1193"/>
      <c r="AFO1193"/>
      <c r="AFP1193"/>
      <c r="AFQ1193"/>
      <c r="AFR1193"/>
      <c r="AFS1193"/>
      <c r="AFT1193"/>
      <c r="AFU1193"/>
      <c r="AFV1193"/>
      <c r="AFW1193"/>
      <c r="AFX1193"/>
      <c r="AFY1193"/>
      <c r="AFZ1193"/>
      <c r="AGA1193"/>
      <c r="AGB1193"/>
      <c r="AGC1193"/>
      <c r="AGD1193"/>
      <c r="AGE1193"/>
      <c r="AGF1193"/>
      <c r="AGG1193"/>
      <c r="AGH1193"/>
      <c r="AGI1193"/>
      <c r="AGJ1193"/>
      <c r="AGK1193"/>
      <c r="AGL1193"/>
      <c r="AGM1193"/>
      <c r="AGN1193"/>
      <c r="AGO1193"/>
      <c r="AGP1193"/>
      <c r="AGQ1193"/>
      <c r="AGR1193"/>
      <c r="AGS1193"/>
      <c r="AGT1193"/>
      <c r="AGU1193"/>
      <c r="AGV1193"/>
      <c r="AGW1193"/>
      <c r="AGX1193"/>
      <c r="AGY1193"/>
      <c r="AGZ1193"/>
      <c r="AHA1193"/>
      <c r="AHB1193"/>
      <c r="AHC1193"/>
      <c r="AHD1193"/>
      <c r="AHE1193"/>
      <c r="AHF1193"/>
      <c r="AHG1193"/>
      <c r="AHH1193"/>
      <c r="AHI1193"/>
      <c r="AHJ1193"/>
      <c r="AHK1193"/>
      <c r="AHL1193"/>
      <c r="AHM1193"/>
      <c r="AHN1193"/>
      <c r="AHO1193"/>
      <c r="AHP1193"/>
      <c r="AHQ1193"/>
      <c r="AHR1193"/>
      <c r="AHS1193"/>
      <c r="AHT1193"/>
      <c r="AHU1193"/>
      <c r="AHV1193"/>
      <c r="AHW1193"/>
      <c r="AHX1193"/>
      <c r="AHY1193"/>
      <c r="AHZ1193"/>
      <c r="AIA1193"/>
      <c r="AIB1193"/>
      <c r="AIC1193"/>
      <c r="AID1193"/>
      <c r="AIE1193"/>
      <c r="AIF1193"/>
      <c r="AIG1193"/>
      <c r="AIH1193"/>
      <c r="AII1193"/>
      <c r="AIJ1193"/>
      <c r="AIK1193"/>
      <c r="AIL1193"/>
      <c r="AIM1193"/>
      <c r="AIN1193"/>
      <c r="AIO1193"/>
      <c r="AIP1193"/>
      <c r="AIQ1193"/>
      <c r="AIR1193"/>
      <c r="AIS1193"/>
      <c r="AIT1193"/>
      <c r="AIU1193"/>
      <c r="AIV1193"/>
      <c r="AIW1193"/>
      <c r="AIX1193"/>
      <c r="AIY1193"/>
      <c r="AIZ1193"/>
      <c r="AJA1193"/>
      <c r="AJB1193"/>
      <c r="AJC1193"/>
      <c r="AJD1193"/>
      <c r="AJE1193"/>
      <c r="AJF1193"/>
      <c r="AJG1193"/>
      <c r="AJH1193"/>
      <c r="AJI1193"/>
      <c r="AJJ1193"/>
      <c r="AJK1193"/>
      <c r="AJL1193"/>
      <c r="AJM1193"/>
      <c r="AJN1193"/>
      <c r="AJO1193"/>
      <c r="AJP1193"/>
      <c r="AJQ1193"/>
      <c r="AJR1193"/>
      <c r="AJS1193"/>
      <c r="AJT1193"/>
      <c r="AJU1193"/>
      <c r="AJV1193"/>
      <c r="AJW1193"/>
      <c r="AJX1193"/>
      <c r="AJY1193"/>
      <c r="AJZ1193"/>
      <c r="AKA1193"/>
      <c r="AKB1193"/>
      <c r="AKC1193"/>
      <c r="AKD1193"/>
      <c r="AKE1193"/>
      <c r="AKF1193"/>
      <c r="AKG1193"/>
      <c r="AKH1193"/>
      <c r="AKI1193"/>
      <c r="AKJ1193"/>
      <c r="AKK1193"/>
      <c r="AKL1193"/>
      <c r="AKM1193"/>
      <c r="AKN1193"/>
      <c r="AKO1193"/>
      <c r="AKP1193"/>
      <c r="AKQ1193"/>
      <c r="AKR1193"/>
      <c r="AKS1193"/>
      <c r="AKT1193"/>
      <c r="AKU1193"/>
      <c r="AKV1193"/>
      <c r="AKW1193"/>
      <c r="AKX1193"/>
      <c r="AKY1193"/>
      <c r="AKZ1193"/>
      <c r="ALA1193"/>
      <c r="ALB1193"/>
      <c r="ALC1193"/>
      <c r="ALD1193"/>
      <c r="ALE1193"/>
      <c r="ALF1193"/>
      <c r="ALG1193"/>
      <c r="ALH1193"/>
      <c r="ALI1193"/>
      <c r="ALJ1193"/>
      <c r="ALK1193"/>
      <c r="ALL1193"/>
      <c r="ALM1193"/>
      <c r="ALN1193"/>
      <c r="ALO1193"/>
      <c r="ALP1193"/>
      <c r="ALQ1193"/>
      <c r="ALR1193"/>
      <c r="ALS1193"/>
      <c r="ALT1193"/>
      <c r="ALU1193"/>
      <c r="ALV1193"/>
      <c r="ALW1193"/>
      <c r="ALX1193"/>
      <c r="ALY1193"/>
      <c r="ALZ1193"/>
      <c r="AMA1193"/>
      <c r="AMB1193"/>
      <c r="AMC1193"/>
      <c r="AMD1193"/>
      <c r="AME1193"/>
      <c r="AMF1193"/>
      <c r="AMG1193"/>
      <c r="AMH1193"/>
      <c r="AMI1193"/>
      <c r="AMJ1193"/>
    </row>
    <row r="1194" spans="1:1024" s="3" customFormat="1" ht="23.1" customHeight="1">
      <c r="A1194" s="1"/>
      <c r="B1194" s="2"/>
      <c r="C1194" s="2"/>
      <c r="D1194" s="2"/>
      <c r="E1194" s="2"/>
      <c r="F1194" s="2"/>
      <c r="G1194" s="2"/>
      <c r="H1194" s="2"/>
      <c r="I1194" s="2"/>
      <c r="X1194" s="51" t="s">
        <v>4229</v>
      </c>
      <c r="Y1194" s="52" t="s">
        <v>4224</v>
      </c>
      <c r="Z1194" s="53" t="s">
        <v>4199</v>
      </c>
      <c r="AA1194" s="54" t="s">
        <v>4230</v>
      </c>
      <c r="AB1194" s="55" t="s">
        <v>4231</v>
      </c>
      <c r="AC1194" s="56" t="s">
        <v>852</v>
      </c>
      <c r="AD1194" s="56" t="s">
        <v>893</v>
      </c>
      <c r="AE1194" s="52" t="s">
        <v>4228</v>
      </c>
      <c r="AH1194" s="2"/>
      <c r="AJ1194"/>
      <c r="ACY1194"/>
      <c r="ACZ1194"/>
      <c r="ADA1194"/>
      <c r="ADB1194"/>
      <c r="ADC1194"/>
      <c r="ADD1194"/>
      <c r="ADE1194"/>
      <c r="ADF1194"/>
      <c r="ADG1194"/>
      <c r="ADH1194"/>
      <c r="ADI1194"/>
      <c r="ADJ1194"/>
      <c r="ADK1194"/>
      <c r="ADL1194"/>
      <c r="ADM1194"/>
      <c r="ADN1194"/>
      <c r="ADO1194"/>
      <c r="ADP1194"/>
      <c r="ADQ1194"/>
      <c r="ADR1194"/>
      <c r="ADS1194"/>
      <c r="ADT1194"/>
      <c r="ADU1194"/>
      <c r="ADV1194"/>
      <c r="ADW1194"/>
      <c r="ADX1194"/>
      <c r="ADY1194"/>
      <c r="ADZ1194"/>
      <c r="AEA1194"/>
      <c r="AEB1194"/>
      <c r="AEC1194"/>
      <c r="AED1194"/>
      <c r="AEE1194"/>
      <c r="AEF1194"/>
      <c r="AEG1194"/>
      <c r="AEH1194"/>
      <c r="AEI1194"/>
      <c r="AEJ1194"/>
      <c r="AEK1194"/>
      <c r="AEL1194"/>
      <c r="AEM1194"/>
      <c r="AEN1194"/>
      <c r="AEO1194"/>
      <c r="AEP1194"/>
      <c r="AEQ1194"/>
      <c r="AER1194"/>
      <c r="AES1194"/>
      <c r="AET1194"/>
      <c r="AEU1194"/>
      <c r="AEV1194"/>
      <c r="AEW1194"/>
      <c r="AEX1194"/>
      <c r="AEY1194"/>
      <c r="AEZ1194"/>
      <c r="AFA1194"/>
      <c r="AFB1194"/>
      <c r="AFC1194"/>
      <c r="AFD1194"/>
      <c r="AFE1194"/>
      <c r="AFF1194"/>
      <c r="AFG1194"/>
      <c r="AFH1194"/>
      <c r="AFI1194"/>
      <c r="AFJ1194"/>
      <c r="AFK1194"/>
      <c r="AFL1194"/>
      <c r="AFM1194"/>
      <c r="AFN1194"/>
      <c r="AFO1194"/>
      <c r="AFP1194"/>
      <c r="AFQ1194"/>
      <c r="AFR1194"/>
      <c r="AFS1194"/>
      <c r="AFT1194"/>
      <c r="AFU1194"/>
      <c r="AFV1194"/>
      <c r="AFW1194"/>
      <c r="AFX1194"/>
      <c r="AFY1194"/>
      <c r="AFZ1194"/>
      <c r="AGA1194"/>
      <c r="AGB1194"/>
      <c r="AGC1194"/>
      <c r="AGD1194"/>
      <c r="AGE1194"/>
      <c r="AGF1194"/>
      <c r="AGG1194"/>
      <c r="AGH1194"/>
      <c r="AGI1194"/>
      <c r="AGJ1194"/>
      <c r="AGK1194"/>
      <c r="AGL1194"/>
      <c r="AGM1194"/>
      <c r="AGN1194"/>
      <c r="AGO1194"/>
      <c r="AGP1194"/>
      <c r="AGQ1194"/>
      <c r="AGR1194"/>
      <c r="AGS1194"/>
      <c r="AGT1194"/>
      <c r="AGU1194"/>
      <c r="AGV1194"/>
      <c r="AGW1194"/>
      <c r="AGX1194"/>
      <c r="AGY1194"/>
      <c r="AGZ1194"/>
      <c r="AHA1194"/>
      <c r="AHB1194"/>
      <c r="AHC1194"/>
      <c r="AHD1194"/>
      <c r="AHE1194"/>
      <c r="AHF1194"/>
      <c r="AHG1194"/>
      <c r="AHH1194"/>
      <c r="AHI1194"/>
      <c r="AHJ1194"/>
      <c r="AHK1194"/>
      <c r="AHL1194"/>
      <c r="AHM1194"/>
      <c r="AHN1194"/>
      <c r="AHO1194"/>
      <c r="AHP1194"/>
      <c r="AHQ1194"/>
      <c r="AHR1194"/>
      <c r="AHS1194"/>
      <c r="AHT1194"/>
      <c r="AHU1194"/>
      <c r="AHV1194"/>
      <c r="AHW1194"/>
      <c r="AHX1194"/>
      <c r="AHY1194"/>
      <c r="AHZ1194"/>
      <c r="AIA1194"/>
      <c r="AIB1194"/>
      <c r="AIC1194"/>
      <c r="AID1194"/>
      <c r="AIE1194"/>
      <c r="AIF1194"/>
      <c r="AIG1194"/>
      <c r="AIH1194"/>
      <c r="AII1194"/>
      <c r="AIJ1194"/>
      <c r="AIK1194"/>
      <c r="AIL1194"/>
      <c r="AIM1194"/>
      <c r="AIN1194"/>
      <c r="AIO1194"/>
      <c r="AIP1194"/>
      <c r="AIQ1194"/>
      <c r="AIR1194"/>
      <c r="AIS1194"/>
      <c r="AIT1194"/>
      <c r="AIU1194"/>
      <c r="AIV1194"/>
      <c r="AIW1194"/>
      <c r="AIX1194"/>
      <c r="AIY1194"/>
      <c r="AIZ1194"/>
      <c r="AJA1194"/>
      <c r="AJB1194"/>
      <c r="AJC1194"/>
      <c r="AJD1194"/>
      <c r="AJE1194"/>
      <c r="AJF1194"/>
      <c r="AJG1194"/>
      <c r="AJH1194"/>
      <c r="AJI1194"/>
      <c r="AJJ1194"/>
      <c r="AJK1194"/>
      <c r="AJL1194"/>
      <c r="AJM1194"/>
      <c r="AJN1194"/>
      <c r="AJO1194"/>
      <c r="AJP1194"/>
      <c r="AJQ1194"/>
      <c r="AJR1194"/>
      <c r="AJS1194"/>
      <c r="AJT1194"/>
      <c r="AJU1194"/>
      <c r="AJV1194"/>
      <c r="AJW1194"/>
      <c r="AJX1194"/>
      <c r="AJY1194"/>
      <c r="AJZ1194"/>
      <c r="AKA1194"/>
      <c r="AKB1194"/>
      <c r="AKC1194"/>
      <c r="AKD1194"/>
      <c r="AKE1194"/>
      <c r="AKF1194"/>
      <c r="AKG1194"/>
      <c r="AKH1194"/>
      <c r="AKI1194"/>
      <c r="AKJ1194"/>
      <c r="AKK1194"/>
      <c r="AKL1194"/>
      <c r="AKM1194"/>
      <c r="AKN1194"/>
      <c r="AKO1194"/>
      <c r="AKP1194"/>
      <c r="AKQ1194"/>
      <c r="AKR1194"/>
      <c r="AKS1194"/>
      <c r="AKT1194"/>
      <c r="AKU1194"/>
      <c r="AKV1194"/>
      <c r="AKW1194"/>
      <c r="AKX1194"/>
      <c r="AKY1194"/>
      <c r="AKZ1194"/>
      <c r="ALA1194"/>
      <c r="ALB1194"/>
      <c r="ALC1194"/>
      <c r="ALD1194"/>
      <c r="ALE1194"/>
      <c r="ALF1194"/>
      <c r="ALG1194"/>
      <c r="ALH1194"/>
      <c r="ALI1194"/>
      <c r="ALJ1194"/>
      <c r="ALK1194"/>
      <c r="ALL1194"/>
      <c r="ALM1194"/>
      <c r="ALN1194"/>
      <c r="ALO1194"/>
      <c r="ALP1194"/>
      <c r="ALQ1194"/>
      <c r="ALR1194"/>
      <c r="ALS1194"/>
      <c r="ALT1194"/>
      <c r="ALU1194"/>
      <c r="ALV1194"/>
      <c r="ALW1194"/>
      <c r="ALX1194"/>
      <c r="ALY1194"/>
      <c r="ALZ1194"/>
      <c r="AMA1194"/>
      <c r="AMB1194"/>
      <c r="AMC1194"/>
      <c r="AMD1194"/>
      <c r="AME1194"/>
      <c r="AMF1194"/>
      <c r="AMG1194"/>
      <c r="AMH1194"/>
      <c r="AMI1194"/>
      <c r="AMJ1194"/>
    </row>
    <row r="1195" spans="1:1024" s="3" customFormat="1" ht="23.1" customHeight="1">
      <c r="A1195" s="1"/>
      <c r="B1195" s="2"/>
      <c r="C1195" s="2"/>
      <c r="D1195" s="2"/>
      <c r="E1195" s="2"/>
      <c r="F1195" s="2"/>
      <c r="G1195" s="2"/>
      <c r="H1195" s="2"/>
      <c r="I1195" s="2"/>
      <c r="X1195" s="51" t="s">
        <v>4232</v>
      </c>
      <c r="Y1195" s="52" t="s">
        <v>4224</v>
      </c>
      <c r="Z1195" s="53" t="s">
        <v>4199</v>
      </c>
      <c r="AA1195" s="54" t="s">
        <v>4233</v>
      </c>
      <c r="AB1195" s="55" t="s">
        <v>4234</v>
      </c>
      <c r="AC1195" s="56" t="s">
        <v>1274</v>
      </c>
      <c r="AD1195" s="56" t="s">
        <v>4235</v>
      </c>
      <c r="AE1195" s="52" t="s">
        <v>4228</v>
      </c>
      <c r="AH1195" s="2"/>
      <c r="AJ1195"/>
      <c r="ACY1195"/>
      <c r="ACZ1195"/>
      <c r="ADA1195"/>
      <c r="ADB1195"/>
      <c r="ADC1195"/>
      <c r="ADD1195"/>
      <c r="ADE1195"/>
      <c r="ADF1195"/>
      <c r="ADG1195"/>
      <c r="ADH1195"/>
      <c r="ADI1195"/>
      <c r="ADJ1195"/>
      <c r="ADK1195"/>
      <c r="ADL1195"/>
      <c r="ADM1195"/>
      <c r="ADN1195"/>
      <c r="ADO1195"/>
      <c r="ADP1195"/>
      <c r="ADQ1195"/>
      <c r="ADR1195"/>
      <c r="ADS1195"/>
      <c r="ADT1195"/>
      <c r="ADU1195"/>
      <c r="ADV1195"/>
      <c r="ADW1195"/>
      <c r="ADX1195"/>
      <c r="ADY1195"/>
      <c r="ADZ1195"/>
      <c r="AEA1195"/>
      <c r="AEB1195"/>
      <c r="AEC1195"/>
      <c r="AED1195"/>
      <c r="AEE1195"/>
      <c r="AEF1195"/>
      <c r="AEG1195"/>
      <c r="AEH1195"/>
      <c r="AEI1195"/>
      <c r="AEJ1195"/>
      <c r="AEK1195"/>
      <c r="AEL1195"/>
      <c r="AEM1195"/>
      <c r="AEN1195"/>
      <c r="AEO1195"/>
      <c r="AEP1195"/>
      <c r="AEQ1195"/>
      <c r="AER1195"/>
      <c r="AES1195"/>
      <c r="AET1195"/>
      <c r="AEU1195"/>
      <c r="AEV1195"/>
      <c r="AEW1195"/>
      <c r="AEX1195"/>
      <c r="AEY1195"/>
      <c r="AEZ1195"/>
      <c r="AFA1195"/>
      <c r="AFB1195"/>
      <c r="AFC1195"/>
      <c r="AFD1195"/>
      <c r="AFE1195"/>
      <c r="AFF1195"/>
      <c r="AFG1195"/>
      <c r="AFH1195"/>
      <c r="AFI1195"/>
      <c r="AFJ1195"/>
      <c r="AFK1195"/>
      <c r="AFL1195"/>
      <c r="AFM1195"/>
      <c r="AFN1195"/>
      <c r="AFO1195"/>
      <c r="AFP1195"/>
      <c r="AFQ1195"/>
      <c r="AFR1195"/>
      <c r="AFS1195"/>
      <c r="AFT1195"/>
      <c r="AFU1195"/>
      <c r="AFV1195"/>
      <c r="AFW1195"/>
      <c r="AFX1195"/>
      <c r="AFY1195"/>
      <c r="AFZ1195"/>
      <c r="AGA1195"/>
      <c r="AGB1195"/>
      <c r="AGC1195"/>
      <c r="AGD1195"/>
      <c r="AGE1195"/>
      <c r="AGF1195"/>
      <c r="AGG1195"/>
      <c r="AGH1195"/>
      <c r="AGI1195"/>
      <c r="AGJ1195"/>
      <c r="AGK1195"/>
      <c r="AGL1195"/>
      <c r="AGM1195"/>
      <c r="AGN1195"/>
      <c r="AGO1195"/>
      <c r="AGP1195"/>
      <c r="AGQ1195"/>
      <c r="AGR1195"/>
      <c r="AGS1195"/>
      <c r="AGT1195"/>
      <c r="AGU1195"/>
      <c r="AGV1195"/>
      <c r="AGW1195"/>
      <c r="AGX1195"/>
      <c r="AGY1195"/>
      <c r="AGZ1195"/>
      <c r="AHA1195"/>
      <c r="AHB1195"/>
      <c r="AHC1195"/>
      <c r="AHD1195"/>
      <c r="AHE1195"/>
      <c r="AHF1195"/>
      <c r="AHG1195"/>
      <c r="AHH1195"/>
      <c r="AHI1195"/>
      <c r="AHJ1195"/>
      <c r="AHK1195"/>
      <c r="AHL1195"/>
      <c r="AHM1195"/>
      <c r="AHN1195"/>
      <c r="AHO1195"/>
      <c r="AHP1195"/>
      <c r="AHQ1195"/>
      <c r="AHR1195"/>
      <c r="AHS1195"/>
      <c r="AHT1195"/>
      <c r="AHU1195"/>
      <c r="AHV1195"/>
      <c r="AHW1195"/>
      <c r="AHX1195"/>
      <c r="AHY1195"/>
      <c r="AHZ1195"/>
      <c r="AIA1195"/>
      <c r="AIB1195"/>
      <c r="AIC1195"/>
      <c r="AID1195"/>
      <c r="AIE1195"/>
      <c r="AIF1195"/>
      <c r="AIG1195"/>
      <c r="AIH1195"/>
      <c r="AII1195"/>
      <c r="AIJ1195"/>
      <c r="AIK1195"/>
      <c r="AIL1195"/>
      <c r="AIM1195"/>
      <c r="AIN1195"/>
      <c r="AIO1195"/>
      <c r="AIP1195"/>
      <c r="AIQ1195"/>
      <c r="AIR1195"/>
      <c r="AIS1195"/>
      <c r="AIT1195"/>
      <c r="AIU1195"/>
      <c r="AIV1195"/>
      <c r="AIW1195"/>
      <c r="AIX1195"/>
      <c r="AIY1195"/>
      <c r="AIZ1195"/>
      <c r="AJA1195"/>
      <c r="AJB1195"/>
      <c r="AJC1195"/>
      <c r="AJD1195"/>
      <c r="AJE1195"/>
      <c r="AJF1195"/>
      <c r="AJG1195"/>
      <c r="AJH1195"/>
      <c r="AJI1195"/>
      <c r="AJJ1195"/>
      <c r="AJK1195"/>
      <c r="AJL1195"/>
      <c r="AJM1195"/>
      <c r="AJN1195"/>
      <c r="AJO1195"/>
      <c r="AJP1195"/>
      <c r="AJQ1195"/>
      <c r="AJR1195"/>
      <c r="AJS1195"/>
      <c r="AJT1195"/>
      <c r="AJU1195"/>
      <c r="AJV1195"/>
      <c r="AJW1195"/>
      <c r="AJX1195"/>
      <c r="AJY1195"/>
      <c r="AJZ1195"/>
      <c r="AKA1195"/>
      <c r="AKB1195"/>
      <c r="AKC1195"/>
      <c r="AKD1195"/>
      <c r="AKE1195"/>
      <c r="AKF1195"/>
      <c r="AKG1195"/>
      <c r="AKH1195"/>
      <c r="AKI1195"/>
      <c r="AKJ1195"/>
      <c r="AKK1195"/>
      <c r="AKL1195"/>
      <c r="AKM1195"/>
      <c r="AKN1195"/>
      <c r="AKO1195"/>
      <c r="AKP1195"/>
      <c r="AKQ1195"/>
      <c r="AKR1195"/>
      <c r="AKS1195"/>
      <c r="AKT1195"/>
      <c r="AKU1195"/>
      <c r="AKV1195"/>
      <c r="AKW1195"/>
      <c r="AKX1195"/>
      <c r="AKY1195"/>
      <c r="AKZ1195"/>
      <c r="ALA1195"/>
      <c r="ALB1195"/>
      <c r="ALC1195"/>
      <c r="ALD1195"/>
      <c r="ALE1195"/>
      <c r="ALF1195"/>
      <c r="ALG1195"/>
      <c r="ALH1195"/>
      <c r="ALI1195"/>
      <c r="ALJ1195"/>
      <c r="ALK1195"/>
      <c r="ALL1195"/>
      <c r="ALM1195"/>
      <c r="ALN1195"/>
      <c r="ALO1195"/>
      <c r="ALP1195"/>
      <c r="ALQ1195"/>
      <c r="ALR1195"/>
      <c r="ALS1195"/>
      <c r="ALT1195"/>
      <c r="ALU1195"/>
      <c r="ALV1195"/>
      <c r="ALW1195"/>
      <c r="ALX1195"/>
      <c r="ALY1195"/>
      <c r="ALZ1195"/>
      <c r="AMA1195"/>
      <c r="AMB1195"/>
      <c r="AMC1195"/>
      <c r="AMD1195"/>
      <c r="AME1195"/>
      <c r="AMF1195"/>
      <c r="AMG1195"/>
      <c r="AMH1195"/>
      <c r="AMI1195"/>
      <c r="AMJ1195"/>
    </row>
    <row r="1196" spans="1:1024" s="3" customFormat="1" ht="23.1" customHeight="1">
      <c r="A1196" s="1"/>
      <c r="B1196" s="2"/>
      <c r="C1196" s="2"/>
      <c r="D1196" s="2"/>
      <c r="E1196" s="2"/>
      <c r="F1196" s="2"/>
      <c r="G1196" s="2"/>
      <c r="H1196" s="2"/>
      <c r="I1196" s="2"/>
      <c r="X1196" s="51" t="s">
        <v>4236</v>
      </c>
      <c r="Y1196" s="52" t="s">
        <v>4237</v>
      </c>
      <c r="Z1196" s="53" t="s">
        <v>4199</v>
      </c>
      <c r="AA1196" s="54" t="s">
        <v>4238</v>
      </c>
      <c r="AB1196" s="55" t="s">
        <v>4239</v>
      </c>
      <c r="AC1196" s="56" t="s">
        <v>1428</v>
      </c>
      <c r="AD1196" s="56" t="s">
        <v>1109</v>
      </c>
      <c r="AE1196" s="52" t="s">
        <v>4240</v>
      </c>
      <c r="AH1196" s="2"/>
      <c r="AJ1196"/>
      <c r="ACY1196"/>
      <c r="ACZ1196"/>
      <c r="ADA1196"/>
      <c r="ADB1196"/>
      <c r="ADC1196"/>
      <c r="ADD1196"/>
      <c r="ADE1196"/>
      <c r="ADF1196"/>
      <c r="ADG1196"/>
      <c r="ADH1196"/>
      <c r="ADI1196"/>
      <c r="ADJ1196"/>
      <c r="ADK1196"/>
      <c r="ADL1196"/>
      <c r="ADM1196"/>
      <c r="ADN1196"/>
      <c r="ADO1196"/>
      <c r="ADP1196"/>
      <c r="ADQ1196"/>
      <c r="ADR1196"/>
      <c r="ADS1196"/>
      <c r="ADT1196"/>
      <c r="ADU1196"/>
      <c r="ADV1196"/>
      <c r="ADW1196"/>
      <c r="ADX1196"/>
      <c r="ADY1196"/>
      <c r="ADZ1196"/>
      <c r="AEA1196"/>
      <c r="AEB1196"/>
      <c r="AEC1196"/>
      <c r="AED1196"/>
      <c r="AEE1196"/>
      <c r="AEF1196"/>
      <c r="AEG1196"/>
      <c r="AEH1196"/>
      <c r="AEI1196"/>
      <c r="AEJ1196"/>
      <c r="AEK1196"/>
      <c r="AEL1196"/>
      <c r="AEM1196"/>
      <c r="AEN1196"/>
      <c r="AEO1196"/>
      <c r="AEP1196"/>
      <c r="AEQ1196"/>
      <c r="AER1196"/>
      <c r="AES1196"/>
      <c r="AET1196"/>
      <c r="AEU1196"/>
      <c r="AEV1196"/>
      <c r="AEW1196"/>
      <c r="AEX1196"/>
      <c r="AEY1196"/>
      <c r="AEZ1196"/>
      <c r="AFA1196"/>
      <c r="AFB1196"/>
      <c r="AFC1196"/>
      <c r="AFD1196"/>
      <c r="AFE1196"/>
      <c r="AFF1196"/>
      <c r="AFG1196"/>
      <c r="AFH1196"/>
      <c r="AFI1196"/>
      <c r="AFJ1196"/>
      <c r="AFK1196"/>
      <c r="AFL1196"/>
      <c r="AFM1196"/>
      <c r="AFN1196"/>
      <c r="AFO1196"/>
      <c r="AFP1196"/>
      <c r="AFQ1196"/>
      <c r="AFR1196"/>
      <c r="AFS1196"/>
      <c r="AFT1196"/>
      <c r="AFU1196"/>
      <c r="AFV1196"/>
      <c r="AFW1196"/>
      <c r="AFX1196"/>
      <c r="AFY1196"/>
      <c r="AFZ1196"/>
      <c r="AGA1196"/>
      <c r="AGB1196"/>
      <c r="AGC1196"/>
      <c r="AGD1196"/>
      <c r="AGE1196"/>
      <c r="AGF1196"/>
      <c r="AGG1196"/>
      <c r="AGH1196"/>
      <c r="AGI1196"/>
      <c r="AGJ1196"/>
      <c r="AGK1196"/>
      <c r="AGL1196"/>
      <c r="AGM1196"/>
      <c r="AGN1196"/>
      <c r="AGO1196"/>
      <c r="AGP1196"/>
      <c r="AGQ1196"/>
      <c r="AGR1196"/>
      <c r="AGS1196"/>
      <c r="AGT1196"/>
      <c r="AGU1196"/>
      <c r="AGV1196"/>
      <c r="AGW1196"/>
      <c r="AGX1196"/>
      <c r="AGY1196"/>
      <c r="AGZ1196"/>
      <c r="AHA1196"/>
      <c r="AHB1196"/>
      <c r="AHC1196"/>
      <c r="AHD1196"/>
      <c r="AHE1196"/>
      <c r="AHF1196"/>
      <c r="AHG1196"/>
      <c r="AHH1196"/>
      <c r="AHI1196"/>
      <c r="AHJ1196"/>
      <c r="AHK1196"/>
      <c r="AHL1196"/>
      <c r="AHM1196"/>
      <c r="AHN1196"/>
      <c r="AHO1196"/>
      <c r="AHP1196"/>
      <c r="AHQ1196"/>
      <c r="AHR1196"/>
      <c r="AHS1196"/>
      <c r="AHT1196"/>
      <c r="AHU1196"/>
      <c r="AHV1196"/>
      <c r="AHW1196"/>
      <c r="AHX1196"/>
      <c r="AHY1196"/>
      <c r="AHZ1196"/>
      <c r="AIA1196"/>
      <c r="AIB1196"/>
      <c r="AIC1196"/>
      <c r="AID1196"/>
      <c r="AIE1196"/>
      <c r="AIF1196"/>
      <c r="AIG1196"/>
      <c r="AIH1196"/>
      <c r="AII1196"/>
      <c r="AIJ1196"/>
      <c r="AIK1196"/>
      <c r="AIL1196"/>
      <c r="AIM1196"/>
      <c r="AIN1196"/>
      <c r="AIO1196"/>
      <c r="AIP1196"/>
      <c r="AIQ1196"/>
      <c r="AIR1196"/>
      <c r="AIS1196"/>
      <c r="AIT1196"/>
      <c r="AIU1196"/>
      <c r="AIV1196"/>
      <c r="AIW1196"/>
      <c r="AIX1196"/>
      <c r="AIY1196"/>
      <c r="AIZ1196"/>
      <c r="AJA1196"/>
      <c r="AJB1196"/>
      <c r="AJC1196"/>
      <c r="AJD1196"/>
      <c r="AJE1196"/>
      <c r="AJF1196"/>
      <c r="AJG1196"/>
      <c r="AJH1196"/>
      <c r="AJI1196"/>
      <c r="AJJ1196"/>
      <c r="AJK1196"/>
      <c r="AJL1196"/>
      <c r="AJM1196"/>
      <c r="AJN1196"/>
      <c r="AJO1196"/>
      <c r="AJP1196"/>
      <c r="AJQ1196"/>
      <c r="AJR1196"/>
      <c r="AJS1196"/>
      <c r="AJT1196"/>
      <c r="AJU1196"/>
      <c r="AJV1196"/>
      <c r="AJW1196"/>
      <c r="AJX1196"/>
      <c r="AJY1196"/>
      <c r="AJZ1196"/>
      <c r="AKA1196"/>
      <c r="AKB1196"/>
      <c r="AKC1196"/>
      <c r="AKD1196"/>
      <c r="AKE1196"/>
      <c r="AKF1196"/>
      <c r="AKG1196"/>
      <c r="AKH1196"/>
      <c r="AKI1196"/>
      <c r="AKJ1196"/>
      <c r="AKK1196"/>
      <c r="AKL1196"/>
      <c r="AKM1196"/>
      <c r="AKN1196"/>
      <c r="AKO1196"/>
      <c r="AKP1196"/>
      <c r="AKQ1196"/>
      <c r="AKR1196"/>
      <c r="AKS1196"/>
      <c r="AKT1196"/>
      <c r="AKU1196"/>
      <c r="AKV1196"/>
      <c r="AKW1196"/>
      <c r="AKX1196"/>
      <c r="AKY1196"/>
      <c r="AKZ1196"/>
      <c r="ALA1196"/>
      <c r="ALB1196"/>
      <c r="ALC1196"/>
      <c r="ALD1196"/>
      <c r="ALE1196"/>
      <c r="ALF1196"/>
      <c r="ALG1196"/>
      <c r="ALH1196"/>
      <c r="ALI1196"/>
      <c r="ALJ1196"/>
      <c r="ALK1196"/>
      <c r="ALL1196"/>
      <c r="ALM1196"/>
      <c r="ALN1196"/>
      <c r="ALO1196"/>
      <c r="ALP1196"/>
      <c r="ALQ1196"/>
      <c r="ALR1196"/>
      <c r="ALS1196"/>
      <c r="ALT1196"/>
      <c r="ALU1196"/>
      <c r="ALV1196"/>
      <c r="ALW1196"/>
      <c r="ALX1196"/>
      <c r="ALY1196"/>
      <c r="ALZ1196"/>
      <c r="AMA1196"/>
      <c r="AMB1196"/>
      <c r="AMC1196"/>
      <c r="AMD1196"/>
      <c r="AME1196"/>
      <c r="AMF1196"/>
      <c r="AMG1196"/>
      <c r="AMH1196"/>
      <c r="AMI1196"/>
      <c r="AMJ1196"/>
    </row>
    <row r="1197" spans="1:1024" s="3" customFormat="1" ht="23.1" customHeight="1">
      <c r="A1197" s="1"/>
      <c r="B1197" s="2"/>
      <c r="C1197" s="2"/>
      <c r="D1197" s="2"/>
      <c r="E1197" s="2"/>
      <c r="F1197" s="2"/>
      <c r="G1197" s="2"/>
      <c r="H1197" s="2"/>
      <c r="I1197" s="2"/>
      <c r="X1197" s="51" t="s">
        <v>4241</v>
      </c>
      <c r="Y1197" s="52" t="s">
        <v>4237</v>
      </c>
      <c r="Z1197" s="53" t="s">
        <v>4199</v>
      </c>
      <c r="AA1197" s="54" t="s">
        <v>4242</v>
      </c>
      <c r="AB1197" s="55">
        <v>995</v>
      </c>
      <c r="AC1197" s="56" t="s">
        <v>4206</v>
      </c>
      <c r="AD1197" s="56" t="s">
        <v>1282</v>
      </c>
      <c r="AE1197" s="52" t="s">
        <v>4240</v>
      </c>
      <c r="AH1197" s="2"/>
      <c r="AJ1197"/>
      <c r="ACY1197"/>
      <c r="ACZ1197"/>
      <c r="ADA1197"/>
      <c r="ADB1197"/>
      <c r="ADC1197"/>
      <c r="ADD1197"/>
      <c r="ADE1197"/>
      <c r="ADF1197"/>
      <c r="ADG1197"/>
      <c r="ADH1197"/>
      <c r="ADI1197"/>
      <c r="ADJ1197"/>
      <c r="ADK1197"/>
      <c r="ADL1197"/>
      <c r="ADM1197"/>
      <c r="ADN1197"/>
      <c r="ADO1197"/>
      <c r="ADP1197"/>
      <c r="ADQ1197"/>
      <c r="ADR1197"/>
      <c r="ADS1197"/>
      <c r="ADT1197"/>
      <c r="ADU1197"/>
      <c r="ADV1197"/>
      <c r="ADW1197"/>
      <c r="ADX1197"/>
      <c r="ADY1197"/>
      <c r="ADZ1197"/>
      <c r="AEA1197"/>
      <c r="AEB1197"/>
      <c r="AEC1197"/>
      <c r="AED1197"/>
      <c r="AEE1197"/>
      <c r="AEF1197"/>
      <c r="AEG1197"/>
      <c r="AEH1197"/>
      <c r="AEI1197"/>
      <c r="AEJ1197"/>
      <c r="AEK1197"/>
      <c r="AEL1197"/>
      <c r="AEM1197"/>
      <c r="AEN1197"/>
      <c r="AEO1197"/>
      <c r="AEP1197"/>
      <c r="AEQ1197"/>
      <c r="AER1197"/>
      <c r="AES1197"/>
      <c r="AET1197"/>
      <c r="AEU1197"/>
      <c r="AEV1197"/>
      <c r="AEW1197"/>
      <c r="AEX1197"/>
      <c r="AEY1197"/>
      <c r="AEZ1197"/>
      <c r="AFA1197"/>
      <c r="AFB1197"/>
      <c r="AFC1197"/>
      <c r="AFD1197"/>
      <c r="AFE1197"/>
      <c r="AFF1197"/>
      <c r="AFG1197"/>
      <c r="AFH1197"/>
      <c r="AFI1197"/>
      <c r="AFJ1197"/>
      <c r="AFK1197"/>
      <c r="AFL1197"/>
      <c r="AFM1197"/>
      <c r="AFN1197"/>
      <c r="AFO1197"/>
      <c r="AFP1197"/>
      <c r="AFQ1197"/>
      <c r="AFR1197"/>
      <c r="AFS1197"/>
      <c r="AFT1197"/>
      <c r="AFU1197"/>
      <c r="AFV1197"/>
      <c r="AFW1197"/>
      <c r="AFX1197"/>
      <c r="AFY1197"/>
      <c r="AFZ1197"/>
      <c r="AGA1197"/>
      <c r="AGB1197"/>
      <c r="AGC1197"/>
      <c r="AGD1197"/>
      <c r="AGE1197"/>
      <c r="AGF1197"/>
      <c r="AGG1197"/>
      <c r="AGH1197"/>
      <c r="AGI1197"/>
      <c r="AGJ1197"/>
      <c r="AGK1197"/>
      <c r="AGL1197"/>
      <c r="AGM1197"/>
      <c r="AGN1197"/>
      <c r="AGO1197"/>
      <c r="AGP1197"/>
      <c r="AGQ1197"/>
      <c r="AGR1197"/>
      <c r="AGS1197"/>
      <c r="AGT1197"/>
      <c r="AGU1197"/>
      <c r="AGV1197"/>
      <c r="AGW1197"/>
      <c r="AGX1197"/>
      <c r="AGY1197"/>
      <c r="AGZ1197"/>
      <c r="AHA1197"/>
      <c r="AHB1197"/>
      <c r="AHC1197"/>
      <c r="AHD1197"/>
      <c r="AHE1197"/>
      <c r="AHF1197"/>
      <c r="AHG1197"/>
      <c r="AHH1197"/>
      <c r="AHI1197"/>
      <c r="AHJ1197"/>
      <c r="AHK1197"/>
      <c r="AHL1197"/>
      <c r="AHM1197"/>
      <c r="AHN1197"/>
      <c r="AHO1197"/>
      <c r="AHP1197"/>
      <c r="AHQ1197"/>
      <c r="AHR1197"/>
      <c r="AHS1197"/>
      <c r="AHT1197"/>
      <c r="AHU1197"/>
      <c r="AHV1197"/>
      <c r="AHW1197"/>
      <c r="AHX1197"/>
      <c r="AHY1197"/>
      <c r="AHZ1197"/>
      <c r="AIA1197"/>
      <c r="AIB1197"/>
      <c r="AIC1197"/>
      <c r="AID1197"/>
      <c r="AIE1197"/>
      <c r="AIF1197"/>
      <c r="AIG1197"/>
      <c r="AIH1197"/>
      <c r="AII1197"/>
      <c r="AIJ1197"/>
      <c r="AIK1197"/>
      <c r="AIL1197"/>
      <c r="AIM1197"/>
      <c r="AIN1197"/>
      <c r="AIO1197"/>
      <c r="AIP1197"/>
      <c r="AIQ1197"/>
      <c r="AIR1197"/>
      <c r="AIS1197"/>
      <c r="AIT1197"/>
      <c r="AIU1197"/>
      <c r="AIV1197"/>
      <c r="AIW1197"/>
      <c r="AIX1197"/>
      <c r="AIY1197"/>
      <c r="AIZ1197"/>
      <c r="AJA1197"/>
      <c r="AJB1197"/>
      <c r="AJC1197"/>
      <c r="AJD1197"/>
      <c r="AJE1197"/>
      <c r="AJF1197"/>
      <c r="AJG1197"/>
      <c r="AJH1197"/>
      <c r="AJI1197"/>
      <c r="AJJ1197"/>
      <c r="AJK1197"/>
      <c r="AJL1197"/>
      <c r="AJM1197"/>
      <c r="AJN1197"/>
      <c r="AJO1197"/>
      <c r="AJP1197"/>
      <c r="AJQ1197"/>
      <c r="AJR1197"/>
      <c r="AJS1197"/>
      <c r="AJT1197"/>
      <c r="AJU1197"/>
      <c r="AJV1197"/>
      <c r="AJW1197"/>
      <c r="AJX1197"/>
      <c r="AJY1197"/>
      <c r="AJZ1197"/>
      <c r="AKA1197"/>
      <c r="AKB1197"/>
      <c r="AKC1197"/>
      <c r="AKD1197"/>
      <c r="AKE1197"/>
      <c r="AKF1197"/>
      <c r="AKG1197"/>
      <c r="AKH1197"/>
      <c r="AKI1197"/>
      <c r="AKJ1197"/>
      <c r="AKK1197"/>
      <c r="AKL1197"/>
      <c r="AKM1197"/>
      <c r="AKN1197"/>
      <c r="AKO1197"/>
      <c r="AKP1197"/>
      <c r="AKQ1197"/>
      <c r="AKR1197"/>
      <c r="AKS1197"/>
      <c r="AKT1197"/>
      <c r="AKU1197"/>
      <c r="AKV1197"/>
      <c r="AKW1197"/>
      <c r="AKX1197"/>
      <c r="AKY1197"/>
      <c r="AKZ1197"/>
      <c r="ALA1197"/>
      <c r="ALB1197"/>
      <c r="ALC1197"/>
      <c r="ALD1197"/>
      <c r="ALE1197"/>
      <c r="ALF1197"/>
      <c r="ALG1197"/>
      <c r="ALH1197"/>
      <c r="ALI1197"/>
      <c r="ALJ1197"/>
      <c r="ALK1197"/>
      <c r="ALL1197"/>
      <c r="ALM1197"/>
      <c r="ALN1197"/>
      <c r="ALO1197"/>
      <c r="ALP1197"/>
      <c r="ALQ1197"/>
      <c r="ALR1197"/>
      <c r="ALS1197"/>
      <c r="ALT1197"/>
      <c r="ALU1197"/>
      <c r="ALV1197"/>
      <c r="ALW1197"/>
      <c r="ALX1197"/>
      <c r="ALY1197"/>
      <c r="ALZ1197"/>
      <c r="AMA1197"/>
      <c r="AMB1197"/>
      <c r="AMC1197"/>
      <c r="AMD1197"/>
      <c r="AME1197"/>
      <c r="AMF1197"/>
      <c r="AMG1197"/>
      <c r="AMH1197"/>
      <c r="AMI1197"/>
      <c r="AMJ1197"/>
    </row>
    <row r="1198" spans="1:1024" s="3" customFormat="1" ht="23.1" customHeight="1">
      <c r="A1198" s="1"/>
      <c r="B1198" s="2"/>
      <c r="C1198" s="2"/>
      <c r="D1198" s="2"/>
      <c r="E1198" s="2"/>
      <c r="F1198" s="2"/>
      <c r="G1198" s="2"/>
      <c r="H1198" s="2"/>
      <c r="I1198" s="2"/>
      <c r="X1198" s="51" t="s">
        <v>4243</v>
      </c>
      <c r="Y1198" s="52" t="s">
        <v>4244</v>
      </c>
      <c r="Z1198" s="53" t="s">
        <v>4199</v>
      </c>
      <c r="AA1198" s="54" t="s">
        <v>4245</v>
      </c>
      <c r="AB1198" s="55" t="s">
        <v>4246</v>
      </c>
      <c r="AC1198" s="56" t="s">
        <v>886</v>
      </c>
      <c r="AD1198" s="56" t="s">
        <v>367</v>
      </c>
      <c r="AE1198" s="52" t="s">
        <v>4247</v>
      </c>
      <c r="AH1198" s="2"/>
      <c r="AJ1198"/>
      <c r="ACY1198"/>
      <c r="ACZ1198"/>
      <c r="ADA1198"/>
      <c r="ADB1198"/>
      <c r="ADC1198"/>
      <c r="ADD1198"/>
      <c r="ADE1198"/>
      <c r="ADF1198"/>
      <c r="ADG1198"/>
      <c r="ADH1198"/>
      <c r="ADI1198"/>
      <c r="ADJ1198"/>
      <c r="ADK1198"/>
      <c r="ADL1198"/>
      <c r="ADM1198"/>
      <c r="ADN1198"/>
      <c r="ADO1198"/>
      <c r="ADP1198"/>
      <c r="ADQ1198"/>
      <c r="ADR1198"/>
      <c r="ADS1198"/>
      <c r="ADT1198"/>
      <c r="ADU1198"/>
      <c r="ADV1198"/>
      <c r="ADW1198"/>
      <c r="ADX1198"/>
      <c r="ADY1198"/>
      <c r="ADZ1198"/>
      <c r="AEA1198"/>
      <c r="AEB1198"/>
      <c r="AEC1198"/>
      <c r="AED1198"/>
      <c r="AEE1198"/>
      <c r="AEF1198"/>
      <c r="AEG1198"/>
      <c r="AEH1198"/>
      <c r="AEI1198"/>
      <c r="AEJ1198"/>
      <c r="AEK1198"/>
      <c r="AEL1198"/>
      <c r="AEM1198"/>
      <c r="AEN1198"/>
      <c r="AEO1198"/>
      <c r="AEP1198"/>
      <c r="AEQ1198"/>
      <c r="AER1198"/>
      <c r="AES1198"/>
      <c r="AET1198"/>
      <c r="AEU1198"/>
      <c r="AEV1198"/>
      <c r="AEW1198"/>
      <c r="AEX1198"/>
      <c r="AEY1198"/>
      <c r="AEZ1198"/>
      <c r="AFA1198"/>
      <c r="AFB1198"/>
      <c r="AFC1198"/>
      <c r="AFD1198"/>
      <c r="AFE1198"/>
      <c r="AFF1198"/>
      <c r="AFG1198"/>
      <c r="AFH1198"/>
      <c r="AFI1198"/>
      <c r="AFJ1198"/>
      <c r="AFK1198"/>
      <c r="AFL1198"/>
      <c r="AFM1198"/>
      <c r="AFN1198"/>
      <c r="AFO1198"/>
      <c r="AFP1198"/>
      <c r="AFQ1198"/>
      <c r="AFR1198"/>
      <c r="AFS1198"/>
      <c r="AFT1198"/>
      <c r="AFU1198"/>
      <c r="AFV1198"/>
      <c r="AFW1198"/>
      <c r="AFX1198"/>
      <c r="AFY1198"/>
      <c r="AFZ1198"/>
      <c r="AGA1198"/>
      <c r="AGB1198"/>
      <c r="AGC1198"/>
      <c r="AGD1198"/>
      <c r="AGE1198"/>
      <c r="AGF1198"/>
      <c r="AGG1198"/>
      <c r="AGH1198"/>
      <c r="AGI1198"/>
      <c r="AGJ1198"/>
      <c r="AGK1198"/>
      <c r="AGL1198"/>
      <c r="AGM1198"/>
      <c r="AGN1198"/>
      <c r="AGO1198"/>
      <c r="AGP1198"/>
      <c r="AGQ1198"/>
      <c r="AGR1198"/>
      <c r="AGS1198"/>
      <c r="AGT1198"/>
      <c r="AGU1198"/>
      <c r="AGV1198"/>
      <c r="AGW1198"/>
      <c r="AGX1198"/>
      <c r="AGY1198"/>
      <c r="AGZ1198"/>
      <c r="AHA1198"/>
      <c r="AHB1198"/>
      <c r="AHC1198"/>
      <c r="AHD1198"/>
      <c r="AHE1198"/>
      <c r="AHF1198"/>
      <c r="AHG1198"/>
      <c r="AHH1198"/>
      <c r="AHI1198"/>
      <c r="AHJ1198"/>
      <c r="AHK1198"/>
      <c r="AHL1198"/>
      <c r="AHM1198"/>
      <c r="AHN1198"/>
      <c r="AHO1198"/>
      <c r="AHP1198"/>
      <c r="AHQ1198"/>
      <c r="AHR1198"/>
      <c r="AHS1198"/>
      <c r="AHT1198"/>
      <c r="AHU1198"/>
      <c r="AHV1198"/>
      <c r="AHW1198"/>
      <c r="AHX1198"/>
      <c r="AHY1198"/>
      <c r="AHZ1198"/>
      <c r="AIA1198"/>
      <c r="AIB1198"/>
      <c r="AIC1198"/>
      <c r="AID1198"/>
      <c r="AIE1198"/>
      <c r="AIF1198"/>
      <c r="AIG1198"/>
      <c r="AIH1198"/>
      <c r="AII1198"/>
      <c r="AIJ1198"/>
      <c r="AIK1198"/>
      <c r="AIL1198"/>
      <c r="AIM1198"/>
      <c r="AIN1198"/>
      <c r="AIO1198"/>
      <c r="AIP1198"/>
      <c r="AIQ1198"/>
      <c r="AIR1198"/>
      <c r="AIS1198"/>
      <c r="AIT1198"/>
      <c r="AIU1198"/>
      <c r="AIV1198"/>
      <c r="AIW1198"/>
      <c r="AIX1198"/>
      <c r="AIY1198"/>
      <c r="AIZ1198"/>
      <c r="AJA1198"/>
      <c r="AJB1198"/>
      <c r="AJC1198"/>
      <c r="AJD1198"/>
      <c r="AJE1198"/>
      <c r="AJF1198"/>
      <c r="AJG1198"/>
      <c r="AJH1198"/>
      <c r="AJI1198"/>
      <c r="AJJ1198"/>
      <c r="AJK1198"/>
      <c r="AJL1198"/>
      <c r="AJM1198"/>
      <c r="AJN1198"/>
      <c r="AJO1198"/>
      <c r="AJP1198"/>
      <c r="AJQ1198"/>
      <c r="AJR1198"/>
      <c r="AJS1198"/>
      <c r="AJT1198"/>
      <c r="AJU1198"/>
      <c r="AJV1198"/>
      <c r="AJW1198"/>
      <c r="AJX1198"/>
      <c r="AJY1198"/>
      <c r="AJZ1198"/>
      <c r="AKA1198"/>
      <c r="AKB1198"/>
      <c r="AKC1198"/>
      <c r="AKD1198"/>
      <c r="AKE1198"/>
      <c r="AKF1198"/>
      <c r="AKG1198"/>
      <c r="AKH1198"/>
      <c r="AKI1198"/>
      <c r="AKJ1198"/>
      <c r="AKK1198"/>
      <c r="AKL1198"/>
      <c r="AKM1198"/>
      <c r="AKN1198"/>
      <c r="AKO1198"/>
      <c r="AKP1198"/>
      <c r="AKQ1198"/>
      <c r="AKR1198"/>
      <c r="AKS1198"/>
      <c r="AKT1198"/>
      <c r="AKU1198"/>
      <c r="AKV1198"/>
      <c r="AKW1198"/>
      <c r="AKX1198"/>
      <c r="AKY1198"/>
      <c r="AKZ1198"/>
      <c r="ALA1198"/>
      <c r="ALB1198"/>
      <c r="ALC1198"/>
      <c r="ALD1198"/>
      <c r="ALE1198"/>
      <c r="ALF1198"/>
      <c r="ALG1198"/>
      <c r="ALH1198"/>
      <c r="ALI1198"/>
      <c r="ALJ1198"/>
      <c r="ALK1198"/>
      <c r="ALL1198"/>
      <c r="ALM1198"/>
      <c r="ALN1198"/>
      <c r="ALO1198"/>
      <c r="ALP1198"/>
      <c r="ALQ1198"/>
      <c r="ALR1198"/>
      <c r="ALS1198"/>
      <c r="ALT1198"/>
      <c r="ALU1198"/>
      <c r="ALV1198"/>
      <c r="ALW1198"/>
      <c r="ALX1198"/>
      <c r="ALY1198"/>
      <c r="ALZ1198"/>
      <c r="AMA1198"/>
      <c r="AMB1198"/>
      <c r="AMC1198"/>
      <c r="AMD1198"/>
      <c r="AME1198"/>
      <c r="AMF1198"/>
      <c r="AMG1198"/>
      <c r="AMH1198"/>
      <c r="AMI1198"/>
      <c r="AMJ1198"/>
    </row>
    <row r="1199" spans="1:1024" s="3" customFormat="1" ht="23.1" customHeight="1">
      <c r="A1199" s="1"/>
      <c r="B1199" s="2"/>
      <c r="C1199" s="2"/>
      <c r="D1199" s="2"/>
      <c r="E1199" s="2"/>
      <c r="F1199" s="2"/>
      <c r="G1199" s="2"/>
      <c r="H1199" s="2"/>
      <c r="I1199" s="2"/>
      <c r="X1199" s="51" t="s">
        <v>4248</v>
      </c>
      <c r="Y1199" s="52" t="s">
        <v>4249</v>
      </c>
      <c r="Z1199" s="53" t="s">
        <v>4199</v>
      </c>
      <c r="AA1199" s="54" t="s">
        <v>4250</v>
      </c>
      <c r="AB1199" s="55" t="s">
        <v>4251</v>
      </c>
      <c r="AC1199" s="56" t="s">
        <v>3020</v>
      </c>
      <c r="AD1199" s="56" t="s">
        <v>968</v>
      </c>
      <c r="AE1199" s="52" t="s">
        <v>4252</v>
      </c>
      <c r="AH1199" s="2"/>
      <c r="AJ1199"/>
      <c r="ACY1199"/>
      <c r="ACZ1199"/>
      <c r="ADA1199"/>
      <c r="ADB1199"/>
      <c r="ADC1199"/>
      <c r="ADD1199"/>
      <c r="ADE1199"/>
      <c r="ADF1199"/>
      <c r="ADG1199"/>
      <c r="ADH1199"/>
      <c r="ADI1199"/>
      <c r="ADJ1199"/>
      <c r="ADK1199"/>
      <c r="ADL1199"/>
      <c r="ADM1199"/>
      <c r="ADN1199"/>
      <c r="ADO1199"/>
      <c r="ADP1199"/>
      <c r="ADQ1199"/>
      <c r="ADR1199"/>
      <c r="ADS1199"/>
      <c r="ADT1199"/>
      <c r="ADU1199"/>
      <c r="ADV1199"/>
      <c r="ADW1199"/>
      <c r="ADX1199"/>
      <c r="ADY1199"/>
      <c r="ADZ1199"/>
      <c r="AEA1199"/>
      <c r="AEB1199"/>
      <c r="AEC1199"/>
      <c r="AED1199"/>
      <c r="AEE1199"/>
      <c r="AEF1199"/>
      <c r="AEG1199"/>
      <c r="AEH1199"/>
      <c r="AEI1199"/>
      <c r="AEJ1199"/>
      <c r="AEK1199"/>
      <c r="AEL1199"/>
      <c r="AEM1199"/>
      <c r="AEN1199"/>
      <c r="AEO1199"/>
      <c r="AEP1199"/>
      <c r="AEQ1199"/>
      <c r="AER1199"/>
      <c r="AES1199"/>
      <c r="AET1199"/>
      <c r="AEU1199"/>
      <c r="AEV1199"/>
      <c r="AEW1199"/>
      <c r="AEX1199"/>
      <c r="AEY1199"/>
      <c r="AEZ1199"/>
      <c r="AFA1199"/>
      <c r="AFB1199"/>
      <c r="AFC1199"/>
      <c r="AFD1199"/>
      <c r="AFE1199"/>
      <c r="AFF1199"/>
      <c r="AFG1199"/>
      <c r="AFH1199"/>
      <c r="AFI1199"/>
      <c r="AFJ1199"/>
      <c r="AFK1199"/>
      <c r="AFL1199"/>
      <c r="AFM1199"/>
      <c r="AFN1199"/>
      <c r="AFO1199"/>
      <c r="AFP1199"/>
      <c r="AFQ1199"/>
      <c r="AFR1199"/>
      <c r="AFS1199"/>
      <c r="AFT1199"/>
      <c r="AFU1199"/>
      <c r="AFV1199"/>
      <c r="AFW1199"/>
      <c r="AFX1199"/>
      <c r="AFY1199"/>
      <c r="AFZ1199"/>
      <c r="AGA1199"/>
      <c r="AGB1199"/>
      <c r="AGC1199"/>
      <c r="AGD1199"/>
      <c r="AGE1199"/>
      <c r="AGF1199"/>
      <c r="AGG1199"/>
      <c r="AGH1199"/>
      <c r="AGI1199"/>
      <c r="AGJ1199"/>
      <c r="AGK1199"/>
      <c r="AGL1199"/>
      <c r="AGM1199"/>
      <c r="AGN1199"/>
      <c r="AGO1199"/>
      <c r="AGP1199"/>
      <c r="AGQ1199"/>
      <c r="AGR1199"/>
      <c r="AGS1199"/>
      <c r="AGT1199"/>
      <c r="AGU1199"/>
      <c r="AGV1199"/>
      <c r="AGW1199"/>
      <c r="AGX1199"/>
      <c r="AGY1199"/>
      <c r="AGZ1199"/>
      <c r="AHA1199"/>
      <c r="AHB1199"/>
      <c r="AHC1199"/>
      <c r="AHD1199"/>
      <c r="AHE1199"/>
      <c r="AHF1199"/>
      <c r="AHG1199"/>
      <c r="AHH1199"/>
      <c r="AHI1199"/>
      <c r="AHJ1199"/>
      <c r="AHK1199"/>
      <c r="AHL1199"/>
      <c r="AHM1199"/>
      <c r="AHN1199"/>
      <c r="AHO1199"/>
      <c r="AHP1199"/>
      <c r="AHQ1199"/>
      <c r="AHR1199"/>
      <c r="AHS1199"/>
      <c r="AHT1199"/>
      <c r="AHU1199"/>
      <c r="AHV1199"/>
      <c r="AHW1199"/>
      <c r="AHX1199"/>
      <c r="AHY1199"/>
      <c r="AHZ1199"/>
      <c r="AIA1199"/>
      <c r="AIB1199"/>
      <c r="AIC1199"/>
      <c r="AID1199"/>
      <c r="AIE1199"/>
      <c r="AIF1199"/>
      <c r="AIG1199"/>
      <c r="AIH1199"/>
      <c r="AII1199"/>
      <c r="AIJ1199"/>
      <c r="AIK1199"/>
      <c r="AIL1199"/>
      <c r="AIM1199"/>
      <c r="AIN1199"/>
      <c r="AIO1199"/>
      <c r="AIP1199"/>
      <c r="AIQ1199"/>
      <c r="AIR1199"/>
      <c r="AIS1199"/>
      <c r="AIT1199"/>
      <c r="AIU1199"/>
      <c r="AIV1199"/>
      <c r="AIW1199"/>
      <c r="AIX1199"/>
      <c r="AIY1199"/>
      <c r="AIZ1199"/>
      <c r="AJA1199"/>
      <c r="AJB1199"/>
      <c r="AJC1199"/>
      <c r="AJD1199"/>
      <c r="AJE1199"/>
      <c r="AJF1199"/>
      <c r="AJG1199"/>
      <c r="AJH1199"/>
      <c r="AJI1199"/>
      <c r="AJJ1199"/>
      <c r="AJK1199"/>
      <c r="AJL1199"/>
      <c r="AJM1199"/>
      <c r="AJN1199"/>
      <c r="AJO1199"/>
      <c r="AJP1199"/>
      <c r="AJQ1199"/>
      <c r="AJR1199"/>
      <c r="AJS1199"/>
      <c r="AJT1199"/>
      <c r="AJU1199"/>
      <c r="AJV1199"/>
      <c r="AJW1199"/>
      <c r="AJX1199"/>
      <c r="AJY1199"/>
      <c r="AJZ1199"/>
      <c r="AKA1199"/>
      <c r="AKB1199"/>
      <c r="AKC1199"/>
      <c r="AKD1199"/>
      <c r="AKE1199"/>
      <c r="AKF1199"/>
      <c r="AKG1199"/>
      <c r="AKH1199"/>
      <c r="AKI1199"/>
      <c r="AKJ1199"/>
      <c r="AKK1199"/>
      <c r="AKL1199"/>
      <c r="AKM1199"/>
      <c r="AKN1199"/>
      <c r="AKO1199"/>
      <c r="AKP1199"/>
      <c r="AKQ1199"/>
      <c r="AKR1199"/>
      <c r="AKS1199"/>
      <c r="AKT1199"/>
      <c r="AKU1199"/>
      <c r="AKV1199"/>
      <c r="AKW1199"/>
      <c r="AKX1199"/>
      <c r="AKY1199"/>
      <c r="AKZ1199"/>
      <c r="ALA1199"/>
      <c r="ALB1199"/>
      <c r="ALC1199"/>
      <c r="ALD1199"/>
      <c r="ALE1199"/>
      <c r="ALF1199"/>
      <c r="ALG1199"/>
      <c r="ALH1199"/>
      <c r="ALI1199"/>
      <c r="ALJ1199"/>
      <c r="ALK1199"/>
      <c r="ALL1199"/>
      <c r="ALM1199"/>
      <c r="ALN1199"/>
      <c r="ALO1199"/>
      <c r="ALP1199"/>
      <c r="ALQ1199"/>
      <c r="ALR1199"/>
      <c r="ALS1199"/>
      <c r="ALT1199"/>
      <c r="ALU1199"/>
      <c r="ALV1199"/>
      <c r="ALW1199"/>
      <c r="ALX1199"/>
      <c r="ALY1199"/>
      <c r="ALZ1199"/>
      <c r="AMA1199"/>
      <c r="AMB1199"/>
      <c r="AMC1199"/>
      <c r="AMD1199"/>
      <c r="AME1199"/>
      <c r="AMF1199"/>
      <c r="AMG1199"/>
      <c r="AMH1199"/>
      <c r="AMI1199"/>
      <c r="AMJ1199"/>
    </row>
    <row r="1200" spans="1:1024" s="3" customFormat="1" ht="23.1" customHeight="1">
      <c r="A1200" s="1"/>
      <c r="B1200" s="2"/>
      <c r="C1200" s="2"/>
      <c r="D1200" s="2"/>
      <c r="E1200" s="2"/>
      <c r="F1200" s="2"/>
      <c r="G1200" s="2"/>
      <c r="H1200" s="2"/>
      <c r="I1200" s="2"/>
      <c r="X1200" s="51" t="s">
        <v>4253</v>
      </c>
      <c r="Y1200" s="52" t="s">
        <v>4254</v>
      </c>
      <c r="Z1200" s="53" t="s">
        <v>4199</v>
      </c>
      <c r="AA1200" s="54" t="s">
        <v>4255</v>
      </c>
      <c r="AB1200" s="55" t="s">
        <v>1155</v>
      </c>
      <c r="AC1200" s="56" t="s">
        <v>1640</v>
      </c>
      <c r="AD1200" s="56" t="s">
        <v>836</v>
      </c>
      <c r="AE1200" s="52" t="s">
        <v>4256</v>
      </c>
      <c r="AH1200" s="2"/>
      <c r="AJ1200"/>
      <c r="ACY1200"/>
      <c r="ACZ1200"/>
      <c r="ADA1200"/>
      <c r="ADB1200"/>
      <c r="ADC1200"/>
      <c r="ADD1200"/>
      <c r="ADE1200"/>
      <c r="ADF1200"/>
      <c r="ADG1200"/>
      <c r="ADH1200"/>
      <c r="ADI1200"/>
      <c r="ADJ1200"/>
      <c r="ADK1200"/>
      <c r="ADL1200"/>
      <c r="ADM1200"/>
      <c r="ADN1200"/>
      <c r="ADO1200"/>
      <c r="ADP1200"/>
      <c r="ADQ1200"/>
      <c r="ADR1200"/>
      <c r="ADS1200"/>
      <c r="ADT1200"/>
      <c r="ADU1200"/>
      <c r="ADV1200"/>
      <c r="ADW1200"/>
      <c r="ADX1200"/>
      <c r="ADY1200"/>
      <c r="ADZ1200"/>
      <c r="AEA1200"/>
      <c r="AEB1200"/>
      <c r="AEC1200"/>
      <c r="AED1200"/>
      <c r="AEE1200"/>
      <c r="AEF1200"/>
      <c r="AEG1200"/>
      <c r="AEH1200"/>
      <c r="AEI1200"/>
      <c r="AEJ1200"/>
      <c r="AEK1200"/>
      <c r="AEL1200"/>
      <c r="AEM1200"/>
      <c r="AEN1200"/>
      <c r="AEO1200"/>
      <c r="AEP1200"/>
      <c r="AEQ1200"/>
      <c r="AER1200"/>
      <c r="AES1200"/>
      <c r="AET1200"/>
      <c r="AEU1200"/>
      <c r="AEV1200"/>
      <c r="AEW1200"/>
      <c r="AEX1200"/>
      <c r="AEY1200"/>
      <c r="AEZ1200"/>
      <c r="AFA1200"/>
      <c r="AFB1200"/>
      <c r="AFC1200"/>
      <c r="AFD1200"/>
      <c r="AFE1200"/>
      <c r="AFF1200"/>
      <c r="AFG1200"/>
      <c r="AFH1200"/>
      <c r="AFI1200"/>
      <c r="AFJ1200"/>
      <c r="AFK1200"/>
      <c r="AFL1200"/>
      <c r="AFM1200"/>
      <c r="AFN1200"/>
      <c r="AFO1200"/>
      <c r="AFP1200"/>
      <c r="AFQ1200"/>
      <c r="AFR1200"/>
      <c r="AFS1200"/>
      <c r="AFT1200"/>
      <c r="AFU1200"/>
      <c r="AFV1200"/>
      <c r="AFW1200"/>
      <c r="AFX1200"/>
      <c r="AFY1200"/>
      <c r="AFZ1200"/>
      <c r="AGA1200"/>
      <c r="AGB1200"/>
      <c r="AGC1200"/>
      <c r="AGD1200"/>
      <c r="AGE1200"/>
      <c r="AGF1200"/>
      <c r="AGG1200"/>
      <c r="AGH1200"/>
      <c r="AGI1200"/>
      <c r="AGJ1200"/>
      <c r="AGK1200"/>
      <c r="AGL1200"/>
      <c r="AGM1200"/>
      <c r="AGN1200"/>
      <c r="AGO1200"/>
      <c r="AGP1200"/>
      <c r="AGQ1200"/>
      <c r="AGR1200"/>
      <c r="AGS1200"/>
      <c r="AGT1200"/>
      <c r="AGU1200"/>
      <c r="AGV1200"/>
      <c r="AGW1200"/>
      <c r="AGX1200"/>
      <c r="AGY1200"/>
      <c r="AGZ1200"/>
      <c r="AHA1200"/>
      <c r="AHB1200"/>
      <c r="AHC1200"/>
      <c r="AHD1200"/>
      <c r="AHE1200"/>
      <c r="AHF1200"/>
      <c r="AHG1200"/>
      <c r="AHH1200"/>
      <c r="AHI1200"/>
      <c r="AHJ1200"/>
      <c r="AHK1200"/>
      <c r="AHL1200"/>
      <c r="AHM1200"/>
      <c r="AHN1200"/>
      <c r="AHO1200"/>
      <c r="AHP1200"/>
      <c r="AHQ1200"/>
      <c r="AHR1200"/>
      <c r="AHS1200"/>
      <c r="AHT1200"/>
      <c r="AHU1200"/>
      <c r="AHV1200"/>
      <c r="AHW1200"/>
      <c r="AHX1200"/>
      <c r="AHY1200"/>
      <c r="AHZ1200"/>
      <c r="AIA1200"/>
      <c r="AIB1200"/>
      <c r="AIC1200"/>
      <c r="AID1200"/>
      <c r="AIE1200"/>
      <c r="AIF1200"/>
      <c r="AIG1200"/>
      <c r="AIH1200"/>
      <c r="AII1200"/>
      <c r="AIJ1200"/>
      <c r="AIK1200"/>
      <c r="AIL1200"/>
      <c r="AIM1200"/>
      <c r="AIN1200"/>
      <c r="AIO1200"/>
      <c r="AIP1200"/>
      <c r="AIQ1200"/>
      <c r="AIR1200"/>
      <c r="AIS1200"/>
      <c r="AIT1200"/>
      <c r="AIU1200"/>
      <c r="AIV1200"/>
      <c r="AIW1200"/>
      <c r="AIX1200"/>
      <c r="AIY1200"/>
      <c r="AIZ1200"/>
      <c r="AJA1200"/>
      <c r="AJB1200"/>
      <c r="AJC1200"/>
      <c r="AJD1200"/>
      <c r="AJE1200"/>
      <c r="AJF1200"/>
      <c r="AJG1200"/>
      <c r="AJH1200"/>
      <c r="AJI1200"/>
      <c r="AJJ1200"/>
      <c r="AJK1200"/>
      <c r="AJL1200"/>
      <c r="AJM1200"/>
      <c r="AJN1200"/>
      <c r="AJO1200"/>
      <c r="AJP1200"/>
      <c r="AJQ1200"/>
      <c r="AJR1200"/>
      <c r="AJS1200"/>
      <c r="AJT1200"/>
      <c r="AJU1200"/>
      <c r="AJV1200"/>
      <c r="AJW1200"/>
      <c r="AJX1200"/>
      <c r="AJY1200"/>
      <c r="AJZ1200"/>
      <c r="AKA1200"/>
      <c r="AKB1200"/>
      <c r="AKC1200"/>
      <c r="AKD1200"/>
      <c r="AKE1200"/>
      <c r="AKF1200"/>
      <c r="AKG1200"/>
      <c r="AKH1200"/>
      <c r="AKI1200"/>
      <c r="AKJ1200"/>
      <c r="AKK1200"/>
      <c r="AKL1200"/>
      <c r="AKM1200"/>
      <c r="AKN1200"/>
      <c r="AKO1200"/>
      <c r="AKP1200"/>
      <c r="AKQ1200"/>
      <c r="AKR1200"/>
      <c r="AKS1200"/>
      <c r="AKT1200"/>
      <c r="AKU1200"/>
      <c r="AKV1200"/>
      <c r="AKW1200"/>
      <c r="AKX1200"/>
      <c r="AKY1200"/>
      <c r="AKZ1200"/>
      <c r="ALA1200"/>
      <c r="ALB1200"/>
      <c r="ALC1200"/>
      <c r="ALD1200"/>
      <c r="ALE1200"/>
      <c r="ALF1200"/>
      <c r="ALG1200"/>
      <c r="ALH1200"/>
      <c r="ALI1200"/>
      <c r="ALJ1200"/>
      <c r="ALK1200"/>
      <c r="ALL1200"/>
      <c r="ALM1200"/>
      <c r="ALN1200"/>
      <c r="ALO1200"/>
      <c r="ALP1200"/>
      <c r="ALQ1200"/>
      <c r="ALR1200"/>
      <c r="ALS1200"/>
      <c r="ALT1200"/>
      <c r="ALU1200"/>
      <c r="ALV1200"/>
      <c r="ALW1200"/>
      <c r="ALX1200"/>
      <c r="ALY1200"/>
      <c r="ALZ1200"/>
      <c r="AMA1200"/>
      <c r="AMB1200"/>
      <c r="AMC1200"/>
      <c r="AMD1200"/>
      <c r="AME1200"/>
      <c r="AMF1200"/>
      <c r="AMG1200"/>
      <c r="AMH1200"/>
      <c r="AMI1200"/>
      <c r="AMJ1200"/>
    </row>
    <row r="1201" spans="1:1024" s="3" customFormat="1" ht="23.1" customHeight="1">
      <c r="A1201" s="1"/>
      <c r="B1201" s="2"/>
      <c r="C1201" s="2"/>
      <c r="D1201" s="2"/>
      <c r="E1201" s="2"/>
      <c r="F1201" s="2"/>
      <c r="G1201" s="2"/>
      <c r="H1201" s="2"/>
      <c r="I1201" s="2"/>
      <c r="X1201" s="51" t="s">
        <v>4257</v>
      </c>
      <c r="Y1201" s="52" t="s">
        <v>4254</v>
      </c>
      <c r="Z1201" s="53" t="s">
        <v>4199</v>
      </c>
      <c r="AA1201" s="54" t="s">
        <v>4258</v>
      </c>
      <c r="AB1201" s="55" t="s">
        <v>4259</v>
      </c>
      <c r="AC1201" s="56" t="s">
        <v>335</v>
      </c>
      <c r="AD1201" s="56" t="s">
        <v>878</v>
      </c>
      <c r="AE1201" s="52" t="s">
        <v>4256</v>
      </c>
      <c r="AH1201" s="2"/>
      <c r="AJ1201"/>
      <c r="ACY1201"/>
      <c r="ACZ1201"/>
      <c r="ADA1201"/>
      <c r="ADB1201"/>
      <c r="ADC1201"/>
      <c r="ADD1201"/>
      <c r="ADE1201"/>
      <c r="ADF1201"/>
      <c r="ADG1201"/>
      <c r="ADH1201"/>
      <c r="ADI1201"/>
      <c r="ADJ1201"/>
      <c r="ADK1201"/>
      <c r="ADL1201"/>
      <c r="ADM1201"/>
      <c r="ADN1201"/>
      <c r="ADO1201"/>
      <c r="ADP1201"/>
      <c r="ADQ1201"/>
      <c r="ADR1201"/>
      <c r="ADS1201"/>
      <c r="ADT1201"/>
      <c r="ADU1201"/>
      <c r="ADV1201"/>
      <c r="ADW1201"/>
      <c r="ADX1201"/>
      <c r="ADY1201"/>
      <c r="ADZ1201"/>
      <c r="AEA1201"/>
      <c r="AEB1201"/>
      <c r="AEC1201"/>
      <c r="AED1201"/>
      <c r="AEE1201"/>
      <c r="AEF1201"/>
      <c r="AEG1201"/>
      <c r="AEH1201"/>
      <c r="AEI1201"/>
      <c r="AEJ1201"/>
      <c r="AEK1201"/>
      <c r="AEL1201"/>
      <c r="AEM1201"/>
      <c r="AEN1201"/>
      <c r="AEO1201"/>
      <c r="AEP1201"/>
      <c r="AEQ1201"/>
      <c r="AER1201"/>
      <c r="AES1201"/>
      <c r="AET1201"/>
      <c r="AEU1201"/>
      <c r="AEV1201"/>
      <c r="AEW1201"/>
      <c r="AEX1201"/>
      <c r="AEY1201"/>
      <c r="AEZ1201"/>
      <c r="AFA1201"/>
      <c r="AFB1201"/>
      <c r="AFC1201"/>
      <c r="AFD1201"/>
      <c r="AFE1201"/>
      <c r="AFF1201"/>
      <c r="AFG1201"/>
      <c r="AFH1201"/>
      <c r="AFI1201"/>
      <c r="AFJ1201"/>
      <c r="AFK1201"/>
      <c r="AFL1201"/>
      <c r="AFM1201"/>
      <c r="AFN1201"/>
      <c r="AFO1201"/>
      <c r="AFP1201"/>
      <c r="AFQ1201"/>
      <c r="AFR1201"/>
      <c r="AFS1201"/>
      <c r="AFT1201"/>
      <c r="AFU1201"/>
      <c r="AFV1201"/>
      <c r="AFW1201"/>
      <c r="AFX1201"/>
      <c r="AFY1201"/>
      <c r="AFZ1201"/>
      <c r="AGA1201"/>
      <c r="AGB1201"/>
      <c r="AGC1201"/>
      <c r="AGD1201"/>
      <c r="AGE1201"/>
      <c r="AGF1201"/>
      <c r="AGG1201"/>
      <c r="AGH1201"/>
      <c r="AGI1201"/>
      <c r="AGJ1201"/>
      <c r="AGK1201"/>
      <c r="AGL1201"/>
      <c r="AGM1201"/>
      <c r="AGN1201"/>
      <c r="AGO1201"/>
      <c r="AGP1201"/>
      <c r="AGQ1201"/>
      <c r="AGR1201"/>
      <c r="AGS1201"/>
      <c r="AGT1201"/>
      <c r="AGU1201"/>
      <c r="AGV1201"/>
      <c r="AGW1201"/>
      <c r="AGX1201"/>
      <c r="AGY1201"/>
      <c r="AGZ1201"/>
      <c r="AHA1201"/>
      <c r="AHB1201"/>
      <c r="AHC1201"/>
      <c r="AHD1201"/>
      <c r="AHE1201"/>
      <c r="AHF1201"/>
      <c r="AHG1201"/>
      <c r="AHH1201"/>
      <c r="AHI1201"/>
      <c r="AHJ1201"/>
      <c r="AHK1201"/>
      <c r="AHL1201"/>
      <c r="AHM1201"/>
      <c r="AHN1201"/>
      <c r="AHO1201"/>
      <c r="AHP1201"/>
      <c r="AHQ1201"/>
      <c r="AHR1201"/>
      <c r="AHS1201"/>
      <c r="AHT1201"/>
      <c r="AHU1201"/>
      <c r="AHV1201"/>
      <c r="AHW1201"/>
      <c r="AHX1201"/>
      <c r="AHY1201"/>
      <c r="AHZ1201"/>
      <c r="AIA1201"/>
      <c r="AIB1201"/>
      <c r="AIC1201"/>
      <c r="AID1201"/>
      <c r="AIE1201"/>
      <c r="AIF1201"/>
      <c r="AIG1201"/>
      <c r="AIH1201"/>
      <c r="AII1201"/>
      <c r="AIJ1201"/>
      <c r="AIK1201"/>
      <c r="AIL1201"/>
      <c r="AIM1201"/>
      <c r="AIN1201"/>
      <c r="AIO1201"/>
      <c r="AIP1201"/>
      <c r="AIQ1201"/>
      <c r="AIR1201"/>
      <c r="AIS1201"/>
      <c r="AIT1201"/>
      <c r="AIU1201"/>
      <c r="AIV1201"/>
      <c r="AIW1201"/>
      <c r="AIX1201"/>
      <c r="AIY1201"/>
      <c r="AIZ1201"/>
      <c r="AJA1201"/>
      <c r="AJB1201"/>
      <c r="AJC1201"/>
      <c r="AJD1201"/>
      <c r="AJE1201"/>
      <c r="AJF1201"/>
      <c r="AJG1201"/>
      <c r="AJH1201"/>
      <c r="AJI1201"/>
      <c r="AJJ1201"/>
      <c r="AJK1201"/>
      <c r="AJL1201"/>
      <c r="AJM1201"/>
      <c r="AJN1201"/>
      <c r="AJO1201"/>
      <c r="AJP1201"/>
      <c r="AJQ1201"/>
      <c r="AJR1201"/>
      <c r="AJS1201"/>
      <c r="AJT1201"/>
      <c r="AJU1201"/>
      <c r="AJV1201"/>
      <c r="AJW1201"/>
      <c r="AJX1201"/>
      <c r="AJY1201"/>
      <c r="AJZ1201"/>
      <c r="AKA1201"/>
      <c r="AKB1201"/>
      <c r="AKC1201"/>
      <c r="AKD1201"/>
      <c r="AKE1201"/>
      <c r="AKF1201"/>
      <c r="AKG1201"/>
      <c r="AKH1201"/>
      <c r="AKI1201"/>
      <c r="AKJ1201"/>
      <c r="AKK1201"/>
      <c r="AKL1201"/>
      <c r="AKM1201"/>
      <c r="AKN1201"/>
      <c r="AKO1201"/>
      <c r="AKP1201"/>
      <c r="AKQ1201"/>
      <c r="AKR1201"/>
      <c r="AKS1201"/>
      <c r="AKT1201"/>
      <c r="AKU1201"/>
      <c r="AKV1201"/>
      <c r="AKW1201"/>
      <c r="AKX1201"/>
      <c r="AKY1201"/>
      <c r="AKZ1201"/>
      <c r="ALA1201"/>
      <c r="ALB1201"/>
      <c r="ALC1201"/>
      <c r="ALD1201"/>
      <c r="ALE1201"/>
      <c r="ALF1201"/>
      <c r="ALG1201"/>
      <c r="ALH1201"/>
      <c r="ALI1201"/>
      <c r="ALJ1201"/>
      <c r="ALK1201"/>
      <c r="ALL1201"/>
      <c r="ALM1201"/>
      <c r="ALN1201"/>
      <c r="ALO1201"/>
      <c r="ALP1201"/>
      <c r="ALQ1201"/>
      <c r="ALR1201"/>
      <c r="ALS1201"/>
      <c r="ALT1201"/>
      <c r="ALU1201"/>
      <c r="ALV1201"/>
      <c r="ALW1201"/>
      <c r="ALX1201"/>
      <c r="ALY1201"/>
      <c r="ALZ1201"/>
      <c r="AMA1201"/>
      <c r="AMB1201"/>
      <c r="AMC1201"/>
      <c r="AMD1201"/>
      <c r="AME1201"/>
      <c r="AMF1201"/>
      <c r="AMG1201"/>
      <c r="AMH1201"/>
      <c r="AMI1201"/>
      <c r="AMJ1201"/>
    </row>
    <row r="1202" spans="1:1024" s="3" customFormat="1" ht="23.1" customHeight="1">
      <c r="A1202" s="1"/>
      <c r="B1202" s="2"/>
      <c r="C1202" s="2"/>
      <c r="D1202" s="2"/>
      <c r="E1202" s="2"/>
      <c r="F1202" s="2"/>
      <c r="G1202" s="2"/>
      <c r="H1202" s="2"/>
      <c r="I1202" s="2"/>
      <c r="X1202" s="51" t="s">
        <v>4260</v>
      </c>
      <c r="Y1202" s="52" t="s">
        <v>4254</v>
      </c>
      <c r="Z1202" s="53" t="s">
        <v>4199</v>
      </c>
      <c r="AA1202" s="54" t="s">
        <v>4261</v>
      </c>
      <c r="AB1202" s="55" t="s">
        <v>4262</v>
      </c>
      <c r="AC1202" s="56" t="s">
        <v>1871</v>
      </c>
      <c r="AD1202" s="56" t="s">
        <v>992</v>
      </c>
      <c r="AE1202" s="52" t="s">
        <v>4256</v>
      </c>
      <c r="AH1202" s="2"/>
      <c r="AJ1202"/>
      <c r="ACY1202"/>
      <c r="ACZ1202"/>
      <c r="ADA1202"/>
      <c r="ADB1202"/>
      <c r="ADC1202"/>
      <c r="ADD1202"/>
      <c r="ADE1202"/>
      <c r="ADF1202"/>
      <c r="ADG1202"/>
      <c r="ADH1202"/>
      <c r="ADI1202"/>
      <c r="ADJ1202"/>
      <c r="ADK1202"/>
      <c r="ADL1202"/>
      <c r="ADM1202"/>
      <c r="ADN1202"/>
      <c r="ADO1202"/>
      <c r="ADP1202"/>
      <c r="ADQ1202"/>
      <c r="ADR1202"/>
      <c r="ADS1202"/>
      <c r="ADT1202"/>
      <c r="ADU1202"/>
      <c r="ADV1202"/>
      <c r="ADW1202"/>
      <c r="ADX1202"/>
      <c r="ADY1202"/>
      <c r="ADZ1202"/>
      <c r="AEA1202"/>
      <c r="AEB1202"/>
      <c r="AEC1202"/>
      <c r="AED1202"/>
      <c r="AEE1202"/>
      <c r="AEF1202"/>
      <c r="AEG1202"/>
      <c r="AEH1202"/>
      <c r="AEI1202"/>
      <c r="AEJ1202"/>
      <c r="AEK1202"/>
      <c r="AEL1202"/>
      <c r="AEM1202"/>
      <c r="AEN1202"/>
      <c r="AEO1202"/>
      <c r="AEP1202"/>
      <c r="AEQ1202"/>
      <c r="AER1202"/>
      <c r="AES1202"/>
      <c r="AET1202"/>
      <c r="AEU1202"/>
      <c r="AEV1202"/>
      <c r="AEW1202"/>
      <c r="AEX1202"/>
      <c r="AEY1202"/>
      <c r="AEZ1202"/>
      <c r="AFA1202"/>
      <c r="AFB1202"/>
      <c r="AFC1202"/>
      <c r="AFD1202"/>
      <c r="AFE1202"/>
      <c r="AFF1202"/>
      <c r="AFG1202"/>
      <c r="AFH1202"/>
      <c r="AFI1202"/>
      <c r="AFJ1202"/>
      <c r="AFK1202"/>
      <c r="AFL1202"/>
      <c r="AFM1202"/>
      <c r="AFN1202"/>
      <c r="AFO1202"/>
      <c r="AFP1202"/>
      <c r="AFQ1202"/>
      <c r="AFR1202"/>
      <c r="AFS1202"/>
      <c r="AFT1202"/>
      <c r="AFU1202"/>
      <c r="AFV1202"/>
      <c r="AFW1202"/>
      <c r="AFX1202"/>
      <c r="AFY1202"/>
      <c r="AFZ1202"/>
      <c r="AGA1202"/>
      <c r="AGB1202"/>
      <c r="AGC1202"/>
      <c r="AGD1202"/>
      <c r="AGE1202"/>
      <c r="AGF1202"/>
      <c r="AGG1202"/>
      <c r="AGH1202"/>
      <c r="AGI1202"/>
      <c r="AGJ1202"/>
      <c r="AGK1202"/>
      <c r="AGL1202"/>
      <c r="AGM1202"/>
      <c r="AGN1202"/>
      <c r="AGO1202"/>
      <c r="AGP1202"/>
      <c r="AGQ1202"/>
      <c r="AGR1202"/>
      <c r="AGS1202"/>
      <c r="AGT1202"/>
      <c r="AGU1202"/>
      <c r="AGV1202"/>
      <c r="AGW1202"/>
      <c r="AGX1202"/>
      <c r="AGY1202"/>
      <c r="AGZ1202"/>
      <c r="AHA1202"/>
      <c r="AHB1202"/>
      <c r="AHC1202"/>
      <c r="AHD1202"/>
      <c r="AHE1202"/>
      <c r="AHF1202"/>
      <c r="AHG1202"/>
      <c r="AHH1202"/>
      <c r="AHI1202"/>
      <c r="AHJ1202"/>
      <c r="AHK1202"/>
      <c r="AHL1202"/>
      <c r="AHM1202"/>
      <c r="AHN1202"/>
      <c r="AHO1202"/>
      <c r="AHP1202"/>
      <c r="AHQ1202"/>
      <c r="AHR1202"/>
      <c r="AHS1202"/>
      <c r="AHT1202"/>
      <c r="AHU1202"/>
      <c r="AHV1202"/>
      <c r="AHW1202"/>
      <c r="AHX1202"/>
      <c r="AHY1202"/>
      <c r="AHZ1202"/>
      <c r="AIA1202"/>
      <c r="AIB1202"/>
      <c r="AIC1202"/>
      <c r="AID1202"/>
      <c r="AIE1202"/>
      <c r="AIF1202"/>
      <c r="AIG1202"/>
      <c r="AIH1202"/>
      <c r="AII1202"/>
      <c r="AIJ1202"/>
      <c r="AIK1202"/>
      <c r="AIL1202"/>
      <c r="AIM1202"/>
      <c r="AIN1202"/>
      <c r="AIO1202"/>
      <c r="AIP1202"/>
      <c r="AIQ1202"/>
      <c r="AIR1202"/>
      <c r="AIS1202"/>
      <c r="AIT1202"/>
      <c r="AIU1202"/>
      <c r="AIV1202"/>
      <c r="AIW1202"/>
      <c r="AIX1202"/>
      <c r="AIY1202"/>
      <c r="AIZ1202"/>
      <c r="AJA1202"/>
      <c r="AJB1202"/>
      <c r="AJC1202"/>
      <c r="AJD1202"/>
      <c r="AJE1202"/>
      <c r="AJF1202"/>
      <c r="AJG1202"/>
      <c r="AJH1202"/>
      <c r="AJI1202"/>
      <c r="AJJ1202"/>
      <c r="AJK1202"/>
      <c r="AJL1202"/>
      <c r="AJM1202"/>
      <c r="AJN1202"/>
      <c r="AJO1202"/>
      <c r="AJP1202"/>
      <c r="AJQ1202"/>
      <c r="AJR1202"/>
      <c r="AJS1202"/>
      <c r="AJT1202"/>
      <c r="AJU1202"/>
      <c r="AJV1202"/>
      <c r="AJW1202"/>
      <c r="AJX1202"/>
      <c r="AJY1202"/>
      <c r="AJZ1202"/>
      <c r="AKA1202"/>
      <c r="AKB1202"/>
      <c r="AKC1202"/>
      <c r="AKD1202"/>
      <c r="AKE1202"/>
      <c r="AKF1202"/>
      <c r="AKG1202"/>
      <c r="AKH1202"/>
      <c r="AKI1202"/>
      <c r="AKJ1202"/>
      <c r="AKK1202"/>
      <c r="AKL1202"/>
      <c r="AKM1202"/>
      <c r="AKN1202"/>
      <c r="AKO1202"/>
      <c r="AKP1202"/>
      <c r="AKQ1202"/>
      <c r="AKR1202"/>
      <c r="AKS1202"/>
      <c r="AKT1202"/>
      <c r="AKU1202"/>
      <c r="AKV1202"/>
      <c r="AKW1202"/>
      <c r="AKX1202"/>
      <c r="AKY1202"/>
      <c r="AKZ1202"/>
      <c r="ALA1202"/>
      <c r="ALB1202"/>
      <c r="ALC1202"/>
      <c r="ALD1202"/>
      <c r="ALE1202"/>
      <c r="ALF1202"/>
      <c r="ALG1202"/>
      <c r="ALH1202"/>
      <c r="ALI1202"/>
      <c r="ALJ1202"/>
      <c r="ALK1202"/>
      <c r="ALL1202"/>
      <c r="ALM1202"/>
      <c r="ALN1202"/>
      <c r="ALO1202"/>
      <c r="ALP1202"/>
      <c r="ALQ1202"/>
      <c r="ALR1202"/>
      <c r="ALS1202"/>
      <c r="ALT1202"/>
      <c r="ALU1202"/>
      <c r="ALV1202"/>
      <c r="ALW1202"/>
      <c r="ALX1202"/>
      <c r="ALY1202"/>
      <c r="ALZ1202"/>
      <c r="AMA1202"/>
      <c r="AMB1202"/>
      <c r="AMC1202"/>
      <c r="AMD1202"/>
      <c r="AME1202"/>
      <c r="AMF1202"/>
      <c r="AMG1202"/>
      <c r="AMH1202"/>
      <c r="AMI1202"/>
      <c r="AMJ1202"/>
    </row>
    <row r="1203" spans="1:1024" s="3" customFormat="1" ht="23.1" customHeight="1">
      <c r="A1203" s="1"/>
      <c r="B1203" s="2"/>
      <c r="C1203" s="2"/>
      <c r="D1203" s="2"/>
      <c r="E1203" s="2"/>
      <c r="F1203" s="2"/>
      <c r="G1203" s="2"/>
      <c r="H1203" s="2"/>
      <c r="I1203" s="2"/>
      <c r="X1203" s="51" t="s">
        <v>4263</v>
      </c>
      <c r="Y1203" s="52" t="s">
        <v>4264</v>
      </c>
      <c r="Z1203" s="53" t="s">
        <v>4199</v>
      </c>
      <c r="AA1203" s="54" t="s">
        <v>4265</v>
      </c>
      <c r="AB1203" s="55" t="s">
        <v>4266</v>
      </c>
      <c r="AC1203" s="56" t="s">
        <v>142</v>
      </c>
      <c r="AD1203" s="56" t="s">
        <v>1449</v>
      </c>
      <c r="AE1203" s="52" t="s">
        <v>4267</v>
      </c>
      <c r="AH1203" s="2"/>
      <c r="AJ1203"/>
      <c r="ACY1203"/>
      <c r="ACZ1203"/>
      <c r="ADA1203"/>
      <c r="ADB1203"/>
      <c r="ADC1203"/>
      <c r="ADD1203"/>
      <c r="ADE1203"/>
      <c r="ADF1203"/>
      <c r="ADG1203"/>
      <c r="ADH1203"/>
      <c r="ADI1203"/>
      <c r="ADJ1203"/>
      <c r="ADK1203"/>
      <c r="ADL1203"/>
      <c r="ADM1203"/>
      <c r="ADN1203"/>
      <c r="ADO1203"/>
      <c r="ADP1203"/>
      <c r="ADQ1203"/>
      <c r="ADR1203"/>
      <c r="ADS1203"/>
      <c r="ADT1203"/>
      <c r="ADU1203"/>
      <c r="ADV1203"/>
      <c r="ADW1203"/>
      <c r="ADX1203"/>
      <c r="ADY1203"/>
      <c r="ADZ1203"/>
      <c r="AEA1203"/>
      <c r="AEB1203"/>
      <c r="AEC1203"/>
      <c r="AED1203"/>
      <c r="AEE1203"/>
      <c r="AEF1203"/>
      <c r="AEG1203"/>
      <c r="AEH1203"/>
      <c r="AEI1203"/>
      <c r="AEJ1203"/>
      <c r="AEK1203"/>
      <c r="AEL1203"/>
      <c r="AEM1203"/>
      <c r="AEN1203"/>
      <c r="AEO1203"/>
      <c r="AEP1203"/>
      <c r="AEQ1203"/>
      <c r="AER1203"/>
      <c r="AES1203"/>
      <c r="AET1203"/>
      <c r="AEU1203"/>
      <c r="AEV1203"/>
      <c r="AEW1203"/>
      <c r="AEX1203"/>
      <c r="AEY1203"/>
      <c r="AEZ1203"/>
      <c r="AFA1203"/>
      <c r="AFB1203"/>
      <c r="AFC1203"/>
      <c r="AFD1203"/>
      <c r="AFE1203"/>
      <c r="AFF1203"/>
      <c r="AFG1203"/>
      <c r="AFH1203"/>
      <c r="AFI1203"/>
      <c r="AFJ1203"/>
      <c r="AFK1203"/>
      <c r="AFL1203"/>
      <c r="AFM1203"/>
      <c r="AFN1203"/>
      <c r="AFO1203"/>
      <c r="AFP1203"/>
      <c r="AFQ1203"/>
      <c r="AFR1203"/>
      <c r="AFS1203"/>
      <c r="AFT1203"/>
      <c r="AFU1203"/>
      <c r="AFV1203"/>
      <c r="AFW1203"/>
      <c r="AFX1203"/>
      <c r="AFY1203"/>
      <c r="AFZ1203"/>
      <c r="AGA1203"/>
      <c r="AGB1203"/>
      <c r="AGC1203"/>
      <c r="AGD1203"/>
      <c r="AGE1203"/>
      <c r="AGF1203"/>
      <c r="AGG1203"/>
      <c r="AGH1203"/>
      <c r="AGI1203"/>
      <c r="AGJ1203"/>
      <c r="AGK1203"/>
      <c r="AGL1203"/>
      <c r="AGM1203"/>
      <c r="AGN1203"/>
      <c r="AGO1203"/>
      <c r="AGP1203"/>
      <c r="AGQ1203"/>
      <c r="AGR1203"/>
      <c r="AGS1203"/>
      <c r="AGT1203"/>
      <c r="AGU1203"/>
      <c r="AGV1203"/>
      <c r="AGW1203"/>
      <c r="AGX1203"/>
      <c r="AGY1203"/>
      <c r="AGZ1203"/>
      <c r="AHA1203"/>
      <c r="AHB1203"/>
      <c r="AHC1203"/>
      <c r="AHD1203"/>
      <c r="AHE1203"/>
      <c r="AHF1203"/>
      <c r="AHG1203"/>
      <c r="AHH1203"/>
      <c r="AHI1203"/>
      <c r="AHJ1203"/>
      <c r="AHK1203"/>
      <c r="AHL1203"/>
      <c r="AHM1203"/>
      <c r="AHN1203"/>
      <c r="AHO1203"/>
      <c r="AHP1203"/>
      <c r="AHQ1203"/>
      <c r="AHR1203"/>
      <c r="AHS1203"/>
      <c r="AHT1203"/>
      <c r="AHU1203"/>
      <c r="AHV1203"/>
      <c r="AHW1203"/>
      <c r="AHX1203"/>
      <c r="AHY1203"/>
      <c r="AHZ1203"/>
      <c r="AIA1203"/>
      <c r="AIB1203"/>
      <c r="AIC1203"/>
      <c r="AID1203"/>
      <c r="AIE1203"/>
      <c r="AIF1203"/>
      <c r="AIG1203"/>
      <c r="AIH1203"/>
      <c r="AII1203"/>
      <c r="AIJ1203"/>
      <c r="AIK1203"/>
      <c r="AIL1203"/>
      <c r="AIM1203"/>
      <c r="AIN1203"/>
      <c r="AIO1203"/>
      <c r="AIP1203"/>
      <c r="AIQ1203"/>
      <c r="AIR1203"/>
      <c r="AIS1203"/>
      <c r="AIT1203"/>
      <c r="AIU1203"/>
      <c r="AIV1203"/>
      <c r="AIW1203"/>
      <c r="AIX1203"/>
      <c r="AIY1203"/>
      <c r="AIZ1203"/>
      <c r="AJA1203"/>
      <c r="AJB1203"/>
      <c r="AJC1203"/>
      <c r="AJD1203"/>
      <c r="AJE1203"/>
      <c r="AJF1203"/>
      <c r="AJG1203"/>
      <c r="AJH1203"/>
      <c r="AJI1203"/>
      <c r="AJJ1203"/>
      <c r="AJK1203"/>
      <c r="AJL1203"/>
      <c r="AJM1203"/>
      <c r="AJN1203"/>
      <c r="AJO1203"/>
      <c r="AJP1203"/>
      <c r="AJQ1203"/>
      <c r="AJR1203"/>
      <c r="AJS1203"/>
      <c r="AJT1203"/>
      <c r="AJU1203"/>
      <c r="AJV1203"/>
      <c r="AJW1203"/>
      <c r="AJX1203"/>
      <c r="AJY1203"/>
      <c r="AJZ1203"/>
      <c r="AKA1203"/>
      <c r="AKB1203"/>
      <c r="AKC1203"/>
      <c r="AKD1203"/>
      <c r="AKE1203"/>
      <c r="AKF1203"/>
      <c r="AKG1203"/>
      <c r="AKH1203"/>
      <c r="AKI1203"/>
      <c r="AKJ1203"/>
      <c r="AKK1203"/>
      <c r="AKL1203"/>
      <c r="AKM1203"/>
      <c r="AKN1203"/>
      <c r="AKO1203"/>
      <c r="AKP1203"/>
      <c r="AKQ1203"/>
      <c r="AKR1203"/>
      <c r="AKS1203"/>
      <c r="AKT1203"/>
      <c r="AKU1203"/>
      <c r="AKV1203"/>
      <c r="AKW1203"/>
      <c r="AKX1203"/>
      <c r="AKY1203"/>
      <c r="AKZ1203"/>
      <c r="ALA1203"/>
      <c r="ALB1203"/>
      <c r="ALC1203"/>
      <c r="ALD1203"/>
      <c r="ALE1203"/>
      <c r="ALF1203"/>
      <c r="ALG1203"/>
      <c r="ALH1203"/>
      <c r="ALI1203"/>
      <c r="ALJ1203"/>
      <c r="ALK1203"/>
      <c r="ALL1203"/>
      <c r="ALM1203"/>
      <c r="ALN1203"/>
      <c r="ALO1203"/>
      <c r="ALP1203"/>
      <c r="ALQ1203"/>
      <c r="ALR1203"/>
      <c r="ALS1203"/>
      <c r="ALT1203"/>
      <c r="ALU1203"/>
      <c r="ALV1203"/>
      <c r="ALW1203"/>
      <c r="ALX1203"/>
      <c r="ALY1203"/>
      <c r="ALZ1203"/>
      <c r="AMA1203"/>
      <c r="AMB1203"/>
      <c r="AMC1203"/>
      <c r="AMD1203"/>
      <c r="AME1203"/>
      <c r="AMF1203"/>
      <c r="AMG1203"/>
      <c r="AMH1203"/>
      <c r="AMI1203"/>
      <c r="AMJ1203"/>
    </row>
    <row r="1204" spans="1:1024" s="3" customFormat="1" ht="23.1" customHeight="1">
      <c r="A1204" s="1"/>
      <c r="B1204" s="2"/>
      <c r="C1204" s="2"/>
      <c r="D1204" s="2"/>
      <c r="E1204" s="2"/>
      <c r="F1204" s="2"/>
      <c r="G1204" s="2"/>
      <c r="H1204" s="2"/>
      <c r="I1204" s="2"/>
      <c r="X1204" s="51" t="s">
        <v>4268</v>
      </c>
      <c r="Y1204" s="52" t="s">
        <v>4269</v>
      </c>
      <c r="Z1204" s="53" t="s">
        <v>4199</v>
      </c>
      <c r="AA1204" s="54" t="s">
        <v>4270</v>
      </c>
      <c r="AB1204" s="55" t="s">
        <v>4271</v>
      </c>
      <c r="AC1204" s="56" t="s">
        <v>4272</v>
      </c>
      <c r="AD1204" s="56" t="s">
        <v>406</v>
      </c>
      <c r="AE1204" s="52" t="s">
        <v>4273</v>
      </c>
      <c r="AH1204" s="2"/>
      <c r="AJ1204"/>
      <c r="ACY1204"/>
      <c r="ACZ1204"/>
      <c r="ADA1204"/>
      <c r="ADB1204"/>
      <c r="ADC1204"/>
      <c r="ADD1204"/>
      <c r="ADE1204"/>
      <c r="ADF1204"/>
      <c r="ADG1204"/>
      <c r="ADH1204"/>
      <c r="ADI1204"/>
      <c r="ADJ1204"/>
      <c r="ADK1204"/>
      <c r="ADL1204"/>
      <c r="ADM1204"/>
      <c r="ADN1204"/>
      <c r="ADO1204"/>
      <c r="ADP1204"/>
      <c r="ADQ1204"/>
      <c r="ADR1204"/>
      <c r="ADS1204"/>
      <c r="ADT1204"/>
      <c r="ADU1204"/>
      <c r="ADV1204"/>
      <c r="ADW1204"/>
      <c r="ADX1204"/>
      <c r="ADY1204"/>
      <c r="ADZ1204"/>
      <c r="AEA1204"/>
      <c r="AEB1204"/>
      <c r="AEC1204"/>
      <c r="AED1204"/>
      <c r="AEE1204"/>
      <c r="AEF1204"/>
      <c r="AEG1204"/>
      <c r="AEH1204"/>
      <c r="AEI1204"/>
      <c r="AEJ1204"/>
      <c r="AEK1204"/>
      <c r="AEL1204"/>
      <c r="AEM1204"/>
      <c r="AEN1204"/>
      <c r="AEO1204"/>
      <c r="AEP1204"/>
      <c r="AEQ1204"/>
      <c r="AER1204"/>
      <c r="AES1204"/>
      <c r="AET1204"/>
      <c r="AEU1204"/>
      <c r="AEV1204"/>
      <c r="AEW1204"/>
      <c r="AEX1204"/>
      <c r="AEY1204"/>
      <c r="AEZ1204"/>
      <c r="AFA1204"/>
      <c r="AFB1204"/>
      <c r="AFC1204"/>
      <c r="AFD1204"/>
      <c r="AFE1204"/>
      <c r="AFF1204"/>
      <c r="AFG1204"/>
      <c r="AFH1204"/>
      <c r="AFI1204"/>
      <c r="AFJ1204"/>
      <c r="AFK1204"/>
      <c r="AFL1204"/>
      <c r="AFM1204"/>
      <c r="AFN1204"/>
      <c r="AFO1204"/>
      <c r="AFP1204"/>
      <c r="AFQ1204"/>
      <c r="AFR1204"/>
      <c r="AFS1204"/>
      <c r="AFT1204"/>
      <c r="AFU1204"/>
      <c r="AFV1204"/>
      <c r="AFW1204"/>
      <c r="AFX1204"/>
      <c r="AFY1204"/>
      <c r="AFZ1204"/>
      <c r="AGA1204"/>
      <c r="AGB1204"/>
      <c r="AGC1204"/>
      <c r="AGD1204"/>
      <c r="AGE1204"/>
      <c r="AGF1204"/>
      <c r="AGG1204"/>
      <c r="AGH1204"/>
      <c r="AGI1204"/>
      <c r="AGJ1204"/>
      <c r="AGK1204"/>
      <c r="AGL1204"/>
      <c r="AGM1204"/>
      <c r="AGN1204"/>
      <c r="AGO1204"/>
      <c r="AGP1204"/>
      <c r="AGQ1204"/>
      <c r="AGR1204"/>
      <c r="AGS1204"/>
      <c r="AGT1204"/>
      <c r="AGU1204"/>
      <c r="AGV1204"/>
      <c r="AGW1204"/>
      <c r="AGX1204"/>
      <c r="AGY1204"/>
      <c r="AGZ1204"/>
      <c r="AHA1204"/>
      <c r="AHB1204"/>
      <c r="AHC1204"/>
      <c r="AHD1204"/>
      <c r="AHE1204"/>
      <c r="AHF1204"/>
      <c r="AHG1204"/>
      <c r="AHH1204"/>
      <c r="AHI1204"/>
      <c r="AHJ1204"/>
      <c r="AHK1204"/>
      <c r="AHL1204"/>
      <c r="AHM1204"/>
      <c r="AHN1204"/>
      <c r="AHO1204"/>
      <c r="AHP1204"/>
      <c r="AHQ1204"/>
      <c r="AHR1204"/>
      <c r="AHS1204"/>
      <c r="AHT1204"/>
      <c r="AHU1204"/>
      <c r="AHV1204"/>
      <c r="AHW1204"/>
      <c r="AHX1204"/>
      <c r="AHY1204"/>
      <c r="AHZ1204"/>
      <c r="AIA1204"/>
      <c r="AIB1204"/>
      <c r="AIC1204"/>
      <c r="AID1204"/>
      <c r="AIE1204"/>
      <c r="AIF1204"/>
      <c r="AIG1204"/>
      <c r="AIH1204"/>
      <c r="AII1204"/>
      <c r="AIJ1204"/>
      <c r="AIK1204"/>
      <c r="AIL1204"/>
      <c r="AIM1204"/>
      <c r="AIN1204"/>
      <c r="AIO1204"/>
      <c r="AIP1204"/>
      <c r="AIQ1204"/>
      <c r="AIR1204"/>
      <c r="AIS1204"/>
      <c r="AIT1204"/>
      <c r="AIU1204"/>
      <c r="AIV1204"/>
      <c r="AIW1204"/>
      <c r="AIX1204"/>
      <c r="AIY1204"/>
      <c r="AIZ1204"/>
      <c r="AJA1204"/>
      <c r="AJB1204"/>
      <c r="AJC1204"/>
      <c r="AJD1204"/>
      <c r="AJE1204"/>
      <c r="AJF1204"/>
      <c r="AJG1204"/>
      <c r="AJH1204"/>
      <c r="AJI1204"/>
      <c r="AJJ1204"/>
      <c r="AJK1204"/>
      <c r="AJL1204"/>
      <c r="AJM1204"/>
      <c r="AJN1204"/>
      <c r="AJO1204"/>
      <c r="AJP1204"/>
      <c r="AJQ1204"/>
      <c r="AJR1204"/>
      <c r="AJS1204"/>
      <c r="AJT1204"/>
      <c r="AJU1204"/>
      <c r="AJV1204"/>
      <c r="AJW1204"/>
      <c r="AJX1204"/>
      <c r="AJY1204"/>
      <c r="AJZ1204"/>
      <c r="AKA1204"/>
      <c r="AKB1204"/>
      <c r="AKC1204"/>
      <c r="AKD1204"/>
      <c r="AKE1204"/>
      <c r="AKF1204"/>
      <c r="AKG1204"/>
      <c r="AKH1204"/>
      <c r="AKI1204"/>
      <c r="AKJ1204"/>
      <c r="AKK1204"/>
      <c r="AKL1204"/>
      <c r="AKM1204"/>
      <c r="AKN1204"/>
      <c r="AKO1204"/>
      <c r="AKP1204"/>
      <c r="AKQ1204"/>
      <c r="AKR1204"/>
      <c r="AKS1204"/>
      <c r="AKT1204"/>
      <c r="AKU1204"/>
      <c r="AKV1204"/>
      <c r="AKW1204"/>
      <c r="AKX1204"/>
      <c r="AKY1204"/>
      <c r="AKZ1204"/>
      <c r="ALA1204"/>
      <c r="ALB1204"/>
      <c r="ALC1204"/>
      <c r="ALD1204"/>
      <c r="ALE1204"/>
      <c r="ALF1204"/>
      <c r="ALG1204"/>
      <c r="ALH1204"/>
      <c r="ALI1204"/>
      <c r="ALJ1204"/>
      <c r="ALK1204"/>
      <c r="ALL1204"/>
      <c r="ALM1204"/>
      <c r="ALN1204"/>
      <c r="ALO1204"/>
      <c r="ALP1204"/>
      <c r="ALQ1204"/>
      <c r="ALR1204"/>
      <c r="ALS1204"/>
      <c r="ALT1204"/>
      <c r="ALU1204"/>
      <c r="ALV1204"/>
      <c r="ALW1204"/>
      <c r="ALX1204"/>
      <c r="ALY1204"/>
      <c r="ALZ1204"/>
      <c r="AMA1204"/>
      <c r="AMB1204"/>
      <c r="AMC1204"/>
      <c r="AMD1204"/>
      <c r="AME1204"/>
      <c r="AMF1204"/>
      <c r="AMG1204"/>
      <c r="AMH1204"/>
      <c r="AMI1204"/>
      <c r="AMJ1204"/>
    </row>
    <row r="1205" spans="1:1024" s="3" customFormat="1" ht="23.1" customHeight="1">
      <c r="A1205" s="1"/>
      <c r="B1205" s="2"/>
      <c r="C1205" s="2"/>
      <c r="D1205" s="2"/>
      <c r="E1205" s="2"/>
      <c r="F1205" s="2"/>
      <c r="G1205" s="2"/>
      <c r="H1205" s="2"/>
      <c r="I1205" s="2"/>
      <c r="X1205" s="51" t="s">
        <v>4274</v>
      </c>
      <c r="Y1205" s="52" t="s">
        <v>4269</v>
      </c>
      <c r="Z1205" s="53" t="s">
        <v>4199</v>
      </c>
      <c r="AA1205" s="54" t="s">
        <v>4275</v>
      </c>
      <c r="AB1205" s="55" t="s">
        <v>4276</v>
      </c>
      <c r="AC1205" s="56" t="s">
        <v>3751</v>
      </c>
      <c r="AD1205" s="56" t="s">
        <v>573</v>
      </c>
      <c r="AE1205" s="52" t="s">
        <v>4273</v>
      </c>
      <c r="AH1205" s="2"/>
      <c r="AJ1205"/>
      <c r="ACY1205"/>
      <c r="ACZ1205"/>
      <c r="ADA1205"/>
      <c r="ADB1205"/>
      <c r="ADC1205"/>
      <c r="ADD1205"/>
      <c r="ADE1205"/>
      <c r="ADF1205"/>
      <c r="ADG1205"/>
      <c r="ADH1205"/>
      <c r="ADI1205"/>
      <c r="ADJ1205"/>
      <c r="ADK1205"/>
      <c r="ADL1205"/>
      <c r="ADM1205"/>
      <c r="ADN1205"/>
      <c r="ADO1205"/>
      <c r="ADP1205"/>
      <c r="ADQ1205"/>
      <c r="ADR1205"/>
      <c r="ADS1205"/>
      <c r="ADT1205"/>
      <c r="ADU1205"/>
      <c r="ADV1205"/>
      <c r="ADW1205"/>
      <c r="ADX1205"/>
      <c r="ADY1205"/>
      <c r="ADZ1205"/>
      <c r="AEA1205"/>
      <c r="AEB1205"/>
      <c r="AEC1205"/>
      <c r="AED1205"/>
      <c r="AEE1205"/>
      <c r="AEF1205"/>
      <c r="AEG1205"/>
      <c r="AEH1205"/>
      <c r="AEI1205"/>
      <c r="AEJ1205"/>
      <c r="AEK1205"/>
      <c r="AEL1205"/>
      <c r="AEM1205"/>
      <c r="AEN1205"/>
      <c r="AEO1205"/>
      <c r="AEP1205"/>
      <c r="AEQ1205"/>
      <c r="AER1205"/>
      <c r="AES1205"/>
      <c r="AET1205"/>
      <c r="AEU1205"/>
      <c r="AEV1205"/>
      <c r="AEW1205"/>
      <c r="AEX1205"/>
      <c r="AEY1205"/>
      <c r="AEZ1205"/>
      <c r="AFA1205"/>
      <c r="AFB1205"/>
      <c r="AFC1205"/>
      <c r="AFD1205"/>
      <c r="AFE1205"/>
      <c r="AFF1205"/>
      <c r="AFG1205"/>
      <c r="AFH1205"/>
      <c r="AFI1205"/>
      <c r="AFJ1205"/>
      <c r="AFK1205"/>
      <c r="AFL1205"/>
      <c r="AFM1205"/>
      <c r="AFN1205"/>
      <c r="AFO1205"/>
      <c r="AFP1205"/>
      <c r="AFQ1205"/>
      <c r="AFR1205"/>
      <c r="AFS1205"/>
      <c r="AFT1205"/>
      <c r="AFU1205"/>
      <c r="AFV1205"/>
      <c r="AFW1205"/>
      <c r="AFX1205"/>
      <c r="AFY1205"/>
      <c r="AFZ1205"/>
      <c r="AGA1205"/>
      <c r="AGB1205"/>
      <c r="AGC1205"/>
      <c r="AGD1205"/>
      <c r="AGE1205"/>
      <c r="AGF1205"/>
      <c r="AGG1205"/>
      <c r="AGH1205"/>
      <c r="AGI1205"/>
      <c r="AGJ1205"/>
      <c r="AGK1205"/>
      <c r="AGL1205"/>
      <c r="AGM1205"/>
      <c r="AGN1205"/>
      <c r="AGO1205"/>
      <c r="AGP1205"/>
      <c r="AGQ1205"/>
      <c r="AGR1205"/>
      <c r="AGS1205"/>
      <c r="AGT1205"/>
      <c r="AGU1205"/>
      <c r="AGV1205"/>
      <c r="AGW1205"/>
      <c r="AGX1205"/>
      <c r="AGY1205"/>
      <c r="AGZ1205"/>
      <c r="AHA1205"/>
      <c r="AHB1205"/>
      <c r="AHC1205"/>
      <c r="AHD1205"/>
      <c r="AHE1205"/>
      <c r="AHF1205"/>
      <c r="AHG1205"/>
      <c r="AHH1205"/>
      <c r="AHI1205"/>
      <c r="AHJ1205"/>
      <c r="AHK1205"/>
      <c r="AHL1205"/>
      <c r="AHM1205"/>
      <c r="AHN1205"/>
      <c r="AHO1205"/>
      <c r="AHP1205"/>
      <c r="AHQ1205"/>
      <c r="AHR1205"/>
      <c r="AHS1205"/>
      <c r="AHT1205"/>
      <c r="AHU1205"/>
      <c r="AHV1205"/>
      <c r="AHW1205"/>
      <c r="AHX1205"/>
      <c r="AHY1205"/>
      <c r="AHZ1205"/>
      <c r="AIA1205"/>
      <c r="AIB1205"/>
      <c r="AIC1205"/>
      <c r="AID1205"/>
      <c r="AIE1205"/>
      <c r="AIF1205"/>
      <c r="AIG1205"/>
      <c r="AIH1205"/>
      <c r="AII1205"/>
      <c r="AIJ1205"/>
      <c r="AIK1205"/>
      <c r="AIL1205"/>
      <c r="AIM1205"/>
      <c r="AIN1205"/>
      <c r="AIO1205"/>
      <c r="AIP1205"/>
      <c r="AIQ1205"/>
      <c r="AIR1205"/>
      <c r="AIS1205"/>
      <c r="AIT1205"/>
      <c r="AIU1205"/>
      <c r="AIV1205"/>
      <c r="AIW1205"/>
      <c r="AIX1205"/>
      <c r="AIY1205"/>
      <c r="AIZ1205"/>
      <c r="AJA1205"/>
      <c r="AJB1205"/>
      <c r="AJC1205"/>
      <c r="AJD1205"/>
      <c r="AJE1205"/>
      <c r="AJF1205"/>
      <c r="AJG1205"/>
      <c r="AJH1205"/>
      <c r="AJI1205"/>
      <c r="AJJ1205"/>
      <c r="AJK1205"/>
      <c r="AJL1205"/>
      <c r="AJM1205"/>
      <c r="AJN1205"/>
      <c r="AJO1205"/>
      <c r="AJP1205"/>
      <c r="AJQ1205"/>
      <c r="AJR1205"/>
      <c r="AJS1205"/>
      <c r="AJT1205"/>
      <c r="AJU1205"/>
      <c r="AJV1205"/>
      <c r="AJW1205"/>
      <c r="AJX1205"/>
      <c r="AJY1205"/>
      <c r="AJZ1205"/>
      <c r="AKA1205"/>
      <c r="AKB1205"/>
      <c r="AKC1205"/>
      <c r="AKD1205"/>
      <c r="AKE1205"/>
      <c r="AKF1205"/>
      <c r="AKG1205"/>
      <c r="AKH1205"/>
      <c r="AKI1205"/>
      <c r="AKJ1205"/>
      <c r="AKK1205"/>
      <c r="AKL1205"/>
      <c r="AKM1205"/>
      <c r="AKN1205"/>
      <c r="AKO1205"/>
      <c r="AKP1205"/>
      <c r="AKQ1205"/>
      <c r="AKR1205"/>
      <c r="AKS1205"/>
      <c r="AKT1205"/>
      <c r="AKU1205"/>
      <c r="AKV1205"/>
      <c r="AKW1205"/>
      <c r="AKX1205"/>
      <c r="AKY1205"/>
      <c r="AKZ1205"/>
      <c r="ALA1205"/>
      <c r="ALB1205"/>
      <c r="ALC1205"/>
      <c r="ALD1205"/>
      <c r="ALE1205"/>
      <c r="ALF1205"/>
      <c r="ALG1205"/>
      <c r="ALH1205"/>
      <c r="ALI1205"/>
      <c r="ALJ1205"/>
      <c r="ALK1205"/>
      <c r="ALL1205"/>
      <c r="ALM1205"/>
      <c r="ALN1205"/>
      <c r="ALO1205"/>
      <c r="ALP1205"/>
      <c r="ALQ1205"/>
      <c r="ALR1205"/>
      <c r="ALS1205"/>
      <c r="ALT1205"/>
      <c r="ALU1205"/>
      <c r="ALV1205"/>
      <c r="ALW1205"/>
      <c r="ALX1205"/>
      <c r="ALY1205"/>
      <c r="ALZ1205"/>
      <c r="AMA1205"/>
      <c r="AMB1205"/>
      <c r="AMC1205"/>
      <c r="AMD1205"/>
      <c r="AME1205"/>
      <c r="AMF1205"/>
      <c r="AMG1205"/>
      <c r="AMH1205"/>
      <c r="AMI1205"/>
      <c r="AMJ1205"/>
    </row>
    <row r="1206" spans="1:1024" s="3" customFormat="1" ht="23.1" customHeight="1">
      <c r="A1206" s="1"/>
      <c r="B1206" s="2"/>
      <c r="C1206" s="2"/>
      <c r="D1206" s="2"/>
      <c r="E1206" s="2"/>
      <c r="F1206" s="2"/>
      <c r="G1206" s="2"/>
      <c r="H1206" s="2"/>
      <c r="I1206" s="2"/>
      <c r="X1206" s="51" t="s">
        <v>4277</v>
      </c>
      <c r="Y1206" s="52" t="s">
        <v>4269</v>
      </c>
      <c r="Z1206" s="53" t="s">
        <v>4199</v>
      </c>
      <c r="AA1206" s="54" t="s">
        <v>4278</v>
      </c>
      <c r="AB1206" s="55" t="s">
        <v>4279</v>
      </c>
      <c r="AC1206" s="56" t="s">
        <v>3751</v>
      </c>
      <c r="AD1206" s="56" t="s">
        <v>599</v>
      </c>
      <c r="AE1206" s="52" t="s">
        <v>4273</v>
      </c>
      <c r="AH1206" s="2"/>
      <c r="AJ1206"/>
      <c r="ACY1206"/>
      <c r="ACZ1206"/>
      <c r="ADA1206"/>
      <c r="ADB1206"/>
      <c r="ADC1206"/>
      <c r="ADD1206"/>
      <c r="ADE1206"/>
      <c r="ADF1206"/>
      <c r="ADG1206"/>
      <c r="ADH1206"/>
      <c r="ADI1206"/>
      <c r="ADJ1206"/>
      <c r="ADK1206"/>
      <c r="ADL1206"/>
      <c r="ADM1206"/>
      <c r="ADN1206"/>
      <c r="ADO1206"/>
      <c r="ADP1206"/>
      <c r="ADQ1206"/>
      <c r="ADR1206"/>
      <c r="ADS1206"/>
      <c r="ADT1206"/>
      <c r="ADU1206"/>
      <c r="ADV1206"/>
      <c r="ADW1206"/>
      <c r="ADX1206"/>
      <c r="ADY1206"/>
      <c r="ADZ1206"/>
      <c r="AEA1206"/>
      <c r="AEB1206"/>
      <c r="AEC1206"/>
      <c r="AED1206"/>
      <c r="AEE1206"/>
      <c r="AEF1206"/>
      <c r="AEG1206"/>
      <c r="AEH1206"/>
      <c r="AEI1206"/>
      <c r="AEJ1206"/>
      <c r="AEK1206"/>
      <c r="AEL1206"/>
      <c r="AEM1206"/>
      <c r="AEN1206"/>
      <c r="AEO1206"/>
      <c r="AEP1206"/>
      <c r="AEQ1206"/>
      <c r="AER1206"/>
      <c r="AES1206"/>
      <c r="AET1206"/>
      <c r="AEU1206"/>
      <c r="AEV1206"/>
      <c r="AEW1206"/>
      <c r="AEX1206"/>
      <c r="AEY1206"/>
      <c r="AEZ1206"/>
      <c r="AFA1206"/>
      <c r="AFB1206"/>
      <c r="AFC1206"/>
      <c r="AFD1206"/>
      <c r="AFE1206"/>
      <c r="AFF1206"/>
      <c r="AFG1206"/>
      <c r="AFH1206"/>
      <c r="AFI1206"/>
      <c r="AFJ1206"/>
      <c r="AFK1206"/>
      <c r="AFL1206"/>
      <c r="AFM1206"/>
      <c r="AFN1206"/>
      <c r="AFO1206"/>
      <c r="AFP1206"/>
      <c r="AFQ1206"/>
      <c r="AFR1206"/>
      <c r="AFS1206"/>
      <c r="AFT1206"/>
      <c r="AFU1206"/>
      <c r="AFV1206"/>
      <c r="AFW1206"/>
      <c r="AFX1206"/>
      <c r="AFY1206"/>
      <c r="AFZ1206"/>
      <c r="AGA1206"/>
      <c r="AGB1206"/>
      <c r="AGC1206"/>
      <c r="AGD1206"/>
      <c r="AGE1206"/>
      <c r="AGF1206"/>
      <c r="AGG1206"/>
      <c r="AGH1206"/>
      <c r="AGI1206"/>
      <c r="AGJ1206"/>
      <c r="AGK1206"/>
      <c r="AGL1206"/>
      <c r="AGM1206"/>
      <c r="AGN1206"/>
      <c r="AGO1206"/>
      <c r="AGP1206"/>
      <c r="AGQ1206"/>
      <c r="AGR1206"/>
      <c r="AGS1206"/>
      <c r="AGT1206"/>
      <c r="AGU1206"/>
      <c r="AGV1206"/>
      <c r="AGW1206"/>
      <c r="AGX1206"/>
      <c r="AGY1206"/>
      <c r="AGZ1206"/>
      <c r="AHA1206"/>
      <c r="AHB1206"/>
      <c r="AHC1206"/>
      <c r="AHD1206"/>
      <c r="AHE1206"/>
      <c r="AHF1206"/>
      <c r="AHG1206"/>
      <c r="AHH1206"/>
      <c r="AHI1206"/>
      <c r="AHJ1206"/>
      <c r="AHK1206"/>
      <c r="AHL1206"/>
      <c r="AHM1206"/>
      <c r="AHN1206"/>
      <c r="AHO1206"/>
      <c r="AHP1206"/>
      <c r="AHQ1206"/>
      <c r="AHR1206"/>
      <c r="AHS1206"/>
      <c r="AHT1206"/>
      <c r="AHU1206"/>
      <c r="AHV1206"/>
      <c r="AHW1206"/>
      <c r="AHX1206"/>
      <c r="AHY1206"/>
      <c r="AHZ1206"/>
      <c r="AIA1206"/>
      <c r="AIB1206"/>
      <c r="AIC1206"/>
      <c r="AID1206"/>
      <c r="AIE1206"/>
      <c r="AIF1206"/>
      <c r="AIG1206"/>
      <c r="AIH1206"/>
      <c r="AII1206"/>
      <c r="AIJ1206"/>
      <c r="AIK1206"/>
      <c r="AIL1206"/>
      <c r="AIM1206"/>
      <c r="AIN1206"/>
      <c r="AIO1206"/>
      <c r="AIP1206"/>
      <c r="AIQ1206"/>
      <c r="AIR1206"/>
      <c r="AIS1206"/>
      <c r="AIT1206"/>
      <c r="AIU1206"/>
      <c r="AIV1206"/>
      <c r="AIW1206"/>
      <c r="AIX1206"/>
      <c r="AIY1206"/>
      <c r="AIZ1206"/>
      <c r="AJA1206"/>
      <c r="AJB1206"/>
      <c r="AJC1206"/>
      <c r="AJD1206"/>
      <c r="AJE1206"/>
      <c r="AJF1206"/>
      <c r="AJG1206"/>
      <c r="AJH1206"/>
      <c r="AJI1206"/>
      <c r="AJJ1206"/>
      <c r="AJK1206"/>
      <c r="AJL1206"/>
      <c r="AJM1206"/>
      <c r="AJN1206"/>
      <c r="AJO1206"/>
      <c r="AJP1206"/>
      <c r="AJQ1206"/>
      <c r="AJR1206"/>
      <c r="AJS1206"/>
      <c r="AJT1206"/>
      <c r="AJU1206"/>
      <c r="AJV1206"/>
      <c r="AJW1206"/>
      <c r="AJX1206"/>
      <c r="AJY1206"/>
      <c r="AJZ1206"/>
      <c r="AKA1206"/>
      <c r="AKB1206"/>
      <c r="AKC1206"/>
      <c r="AKD1206"/>
      <c r="AKE1206"/>
      <c r="AKF1206"/>
      <c r="AKG1206"/>
      <c r="AKH1206"/>
      <c r="AKI1206"/>
      <c r="AKJ1206"/>
      <c r="AKK1206"/>
      <c r="AKL1206"/>
      <c r="AKM1206"/>
      <c r="AKN1206"/>
      <c r="AKO1206"/>
      <c r="AKP1206"/>
      <c r="AKQ1206"/>
      <c r="AKR1206"/>
      <c r="AKS1206"/>
      <c r="AKT1206"/>
      <c r="AKU1206"/>
      <c r="AKV1206"/>
      <c r="AKW1206"/>
      <c r="AKX1206"/>
      <c r="AKY1206"/>
      <c r="AKZ1206"/>
      <c r="ALA1206"/>
      <c r="ALB1206"/>
      <c r="ALC1206"/>
      <c r="ALD1206"/>
      <c r="ALE1206"/>
      <c r="ALF1206"/>
      <c r="ALG1206"/>
      <c r="ALH1206"/>
      <c r="ALI1206"/>
      <c r="ALJ1206"/>
      <c r="ALK1206"/>
      <c r="ALL1206"/>
      <c r="ALM1206"/>
      <c r="ALN1206"/>
      <c r="ALO1206"/>
      <c r="ALP1206"/>
      <c r="ALQ1206"/>
      <c r="ALR1206"/>
      <c r="ALS1206"/>
      <c r="ALT1206"/>
      <c r="ALU1206"/>
      <c r="ALV1206"/>
      <c r="ALW1206"/>
      <c r="ALX1206"/>
      <c r="ALY1206"/>
      <c r="ALZ1206"/>
      <c r="AMA1206"/>
      <c r="AMB1206"/>
      <c r="AMC1206"/>
      <c r="AMD1206"/>
      <c r="AME1206"/>
      <c r="AMF1206"/>
      <c r="AMG1206"/>
      <c r="AMH1206"/>
      <c r="AMI1206"/>
      <c r="AMJ1206"/>
    </row>
    <row r="1207" spans="1:1024" s="3" customFormat="1" ht="23.1" customHeight="1">
      <c r="A1207" s="1"/>
      <c r="B1207" s="2"/>
      <c r="C1207" s="2"/>
      <c r="D1207" s="2"/>
      <c r="E1207" s="2"/>
      <c r="F1207" s="2"/>
      <c r="G1207" s="2"/>
      <c r="H1207" s="2"/>
      <c r="I1207" s="2"/>
      <c r="X1207" s="51" t="s">
        <v>4280</v>
      </c>
      <c r="Y1207" s="52" t="s">
        <v>4281</v>
      </c>
      <c r="Z1207" s="53" t="s">
        <v>4199</v>
      </c>
      <c r="AA1207" s="54" t="s">
        <v>4282</v>
      </c>
      <c r="AB1207" s="55" t="s">
        <v>4283</v>
      </c>
      <c r="AC1207" s="56" t="s">
        <v>4284</v>
      </c>
      <c r="AD1207" s="56" t="s">
        <v>4285</v>
      </c>
      <c r="AE1207" s="52" t="s">
        <v>4286</v>
      </c>
      <c r="AH1207" s="2"/>
      <c r="AJ1207"/>
      <c r="ACY1207"/>
      <c r="ACZ1207"/>
      <c r="ADA1207"/>
      <c r="ADB1207"/>
      <c r="ADC1207"/>
      <c r="ADD1207"/>
      <c r="ADE1207"/>
      <c r="ADF1207"/>
      <c r="ADG1207"/>
      <c r="ADH1207"/>
      <c r="ADI1207"/>
      <c r="ADJ1207"/>
      <c r="ADK1207"/>
      <c r="ADL1207"/>
      <c r="ADM1207"/>
      <c r="ADN1207"/>
      <c r="ADO1207"/>
      <c r="ADP1207"/>
      <c r="ADQ1207"/>
      <c r="ADR1207"/>
      <c r="ADS1207"/>
      <c r="ADT1207"/>
      <c r="ADU1207"/>
      <c r="ADV1207"/>
      <c r="ADW1207"/>
      <c r="ADX1207"/>
      <c r="ADY1207"/>
      <c r="ADZ1207"/>
      <c r="AEA1207"/>
      <c r="AEB1207"/>
      <c r="AEC1207"/>
      <c r="AED1207"/>
      <c r="AEE1207"/>
      <c r="AEF1207"/>
      <c r="AEG1207"/>
      <c r="AEH1207"/>
      <c r="AEI1207"/>
      <c r="AEJ1207"/>
      <c r="AEK1207"/>
      <c r="AEL1207"/>
      <c r="AEM1207"/>
      <c r="AEN1207"/>
      <c r="AEO1207"/>
      <c r="AEP1207"/>
      <c r="AEQ1207"/>
      <c r="AER1207"/>
      <c r="AES1207"/>
      <c r="AET1207"/>
      <c r="AEU1207"/>
      <c r="AEV1207"/>
      <c r="AEW1207"/>
      <c r="AEX1207"/>
      <c r="AEY1207"/>
      <c r="AEZ1207"/>
      <c r="AFA1207"/>
      <c r="AFB1207"/>
      <c r="AFC1207"/>
      <c r="AFD1207"/>
      <c r="AFE1207"/>
      <c r="AFF1207"/>
      <c r="AFG1207"/>
      <c r="AFH1207"/>
      <c r="AFI1207"/>
      <c r="AFJ1207"/>
      <c r="AFK1207"/>
      <c r="AFL1207"/>
      <c r="AFM1207"/>
      <c r="AFN1207"/>
      <c r="AFO1207"/>
      <c r="AFP1207"/>
      <c r="AFQ1207"/>
      <c r="AFR1207"/>
      <c r="AFS1207"/>
      <c r="AFT1207"/>
      <c r="AFU1207"/>
      <c r="AFV1207"/>
      <c r="AFW1207"/>
      <c r="AFX1207"/>
      <c r="AFY1207"/>
      <c r="AFZ1207"/>
      <c r="AGA1207"/>
      <c r="AGB1207"/>
      <c r="AGC1207"/>
      <c r="AGD1207"/>
      <c r="AGE1207"/>
      <c r="AGF1207"/>
      <c r="AGG1207"/>
      <c r="AGH1207"/>
      <c r="AGI1207"/>
      <c r="AGJ1207"/>
      <c r="AGK1207"/>
      <c r="AGL1207"/>
      <c r="AGM1207"/>
      <c r="AGN1207"/>
      <c r="AGO1207"/>
      <c r="AGP1207"/>
      <c r="AGQ1207"/>
      <c r="AGR1207"/>
      <c r="AGS1207"/>
      <c r="AGT1207"/>
      <c r="AGU1207"/>
      <c r="AGV1207"/>
      <c r="AGW1207"/>
      <c r="AGX1207"/>
      <c r="AGY1207"/>
      <c r="AGZ1207"/>
      <c r="AHA1207"/>
      <c r="AHB1207"/>
      <c r="AHC1207"/>
      <c r="AHD1207"/>
      <c r="AHE1207"/>
      <c r="AHF1207"/>
      <c r="AHG1207"/>
      <c r="AHH1207"/>
      <c r="AHI1207"/>
      <c r="AHJ1207"/>
      <c r="AHK1207"/>
      <c r="AHL1207"/>
      <c r="AHM1207"/>
      <c r="AHN1207"/>
      <c r="AHO1207"/>
      <c r="AHP1207"/>
      <c r="AHQ1207"/>
      <c r="AHR1207"/>
      <c r="AHS1207"/>
      <c r="AHT1207"/>
      <c r="AHU1207"/>
      <c r="AHV1207"/>
      <c r="AHW1207"/>
      <c r="AHX1207"/>
      <c r="AHY1207"/>
      <c r="AHZ1207"/>
      <c r="AIA1207"/>
      <c r="AIB1207"/>
      <c r="AIC1207"/>
      <c r="AID1207"/>
      <c r="AIE1207"/>
      <c r="AIF1207"/>
      <c r="AIG1207"/>
      <c r="AIH1207"/>
      <c r="AII1207"/>
      <c r="AIJ1207"/>
      <c r="AIK1207"/>
      <c r="AIL1207"/>
      <c r="AIM1207"/>
      <c r="AIN1207"/>
      <c r="AIO1207"/>
      <c r="AIP1207"/>
      <c r="AIQ1207"/>
      <c r="AIR1207"/>
      <c r="AIS1207"/>
      <c r="AIT1207"/>
      <c r="AIU1207"/>
      <c r="AIV1207"/>
      <c r="AIW1207"/>
      <c r="AIX1207"/>
      <c r="AIY1207"/>
      <c r="AIZ1207"/>
      <c r="AJA1207"/>
      <c r="AJB1207"/>
      <c r="AJC1207"/>
      <c r="AJD1207"/>
      <c r="AJE1207"/>
      <c r="AJF1207"/>
      <c r="AJG1207"/>
      <c r="AJH1207"/>
      <c r="AJI1207"/>
      <c r="AJJ1207"/>
      <c r="AJK1207"/>
      <c r="AJL1207"/>
      <c r="AJM1207"/>
      <c r="AJN1207"/>
      <c r="AJO1207"/>
      <c r="AJP1207"/>
      <c r="AJQ1207"/>
      <c r="AJR1207"/>
      <c r="AJS1207"/>
      <c r="AJT1207"/>
      <c r="AJU1207"/>
      <c r="AJV1207"/>
      <c r="AJW1207"/>
      <c r="AJX1207"/>
      <c r="AJY1207"/>
      <c r="AJZ1207"/>
      <c r="AKA1207"/>
      <c r="AKB1207"/>
      <c r="AKC1207"/>
      <c r="AKD1207"/>
      <c r="AKE1207"/>
      <c r="AKF1207"/>
      <c r="AKG1207"/>
      <c r="AKH1207"/>
      <c r="AKI1207"/>
      <c r="AKJ1207"/>
      <c r="AKK1207"/>
      <c r="AKL1207"/>
      <c r="AKM1207"/>
      <c r="AKN1207"/>
      <c r="AKO1207"/>
      <c r="AKP1207"/>
      <c r="AKQ1207"/>
      <c r="AKR1207"/>
      <c r="AKS1207"/>
      <c r="AKT1207"/>
      <c r="AKU1207"/>
      <c r="AKV1207"/>
      <c r="AKW1207"/>
      <c r="AKX1207"/>
      <c r="AKY1207"/>
      <c r="AKZ1207"/>
      <c r="ALA1207"/>
      <c r="ALB1207"/>
      <c r="ALC1207"/>
      <c r="ALD1207"/>
      <c r="ALE1207"/>
      <c r="ALF1207"/>
      <c r="ALG1207"/>
      <c r="ALH1207"/>
      <c r="ALI1207"/>
      <c r="ALJ1207"/>
      <c r="ALK1207"/>
      <c r="ALL1207"/>
      <c r="ALM1207"/>
      <c r="ALN1207"/>
      <c r="ALO1207"/>
      <c r="ALP1207"/>
      <c r="ALQ1207"/>
      <c r="ALR1207"/>
      <c r="ALS1207"/>
      <c r="ALT1207"/>
      <c r="ALU1207"/>
      <c r="ALV1207"/>
      <c r="ALW1207"/>
      <c r="ALX1207"/>
      <c r="ALY1207"/>
      <c r="ALZ1207"/>
      <c r="AMA1207"/>
      <c r="AMB1207"/>
      <c r="AMC1207"/>
      <c r="AMD1207"/>
      <c r="AME1207"/>
      <c r="AMF1207"/>
      <c r="AMG1207"/>
      <c r="AMH1207"/>
      <c r="AMI1207"/>
      <c r="AMJ1207"/>
    </row>
    <row r="1208" spans="1:1024" s="3" customFormat="1" ht="23.1" customHeight="1">
      <c r="A1208" s="1"/>
      <c r="B1208" s="2"/>
      <c r="C1208" s="2"/>
      <c r="D1208" s="2"/>
      <c r="E1208" s="2"/>
      <c r="F1208" s="2"/>
      <c r="G1208" s="2"/>
      <c r="H1208" s="2"/>
      <c r="I1208" s="2"/>
      <c r="X1208" s="51" t="s">
        <v>4287</v>
      </c>
      <c r="Y1208" s="52" t="s">
        <v>4281</v>
      </c>
      <c r="Z1208" s="53" t="s">
        <v>4199</v>
      </c>
      <c r="AA1208" s="54" t="s">
        <v>4288</v>
      </c>
      <c r="AB1208" s="55" t="s">
        <v>4289</v>
      </c>
      <c r="AC1208" s="56" t="s">
        <v>115</v>
      </c>
      <c r="AD1208" s="56" t="s">
        <v>128</v>
      </c>
      <c r="AE1208" s="52" t="s">
        <v>4286</v>
      </c>
      <c r="AH1208" s="2"/>
      <c r="AJ1208"/>
      <c r="ACY1208"/>
      <c r="ACZ1208"/>
      <c r="ADA1208"/>
      <c r="ADB1208"/>
      <c r="ADC1208"/>
      <c r="ADD1208"/>
      <c r="ADE1208"/>
      <c r="ADF1208"/>
      <c r="ADG1208"/>
      <c r="ADH1208"/>
      <c r="ADI1208"/>
      <c r="ADJ1208"/>
      <c r="ADK1208"/>
      <c r="ADL1208"/>
      <c r="ADM1208"/>
      <c r="ADN1208"/>
      <c r="ADO1208"/>
      <c r="ADP1208"/>
      <c r="ADQ1208"/>
      <c r="ADR1208"/>
      <c r="ADS1208"/>
      <c r="ADT1208"/>
      <c r="ADU1208"/>
      <c r="ADV1208"/>
      <c r="ADW1208"/>
      <c r="ADX1208"/>
      <c r="ADY1208"/>
      <c r="ADZ1208"/>
      <c r="AEA1208"/>
      <c r="AEB1208"/>
      <c r="AEC1208"/>
      <c r="AED1208"/>
      <c r="AEE1208"/>
      <c r="AEF1208"/>
      <c r="AEG1208"/>
      <c r="AEH1208"/>
      <c r="AEI1208"/>
      <c r="AEJ1208"/>
      <c r="AEK1208"/>
      <c r="AEL1208"/>
      <c r="AEM1208"/>
      <c r="AEN1208"/>
      <c r="AEO1208"/>
      <c r="AEP1208"/>
      <c r="AEQ1208"/>
      <c r="AER1208"/>
      <c r="AES1208"/>
      <c r="AET1208"/>
      <c r="AEU1208"/>
      <c r="AEV1208"/>
      <c r="AEW1208"/>
      <c r="AEX1208"/>
      <c r="AEY1208"/>
      <c r="AEZ1208"/>
      <c r="AFA1208"/>
      <c r="AFB1208"/>
      <c r="AFC1208"/>
      <c r="AFD1208"/>
      <c r="AFE1208"/>
      <c r="AFF1208"/>
      <c r="AFG1208"/>
      <c r="AFH1208"/>
      <c r="AFI1208"/>
      <c r="AFJ1208"/>
      <c r="AFK1208"/>
      <c r="AFL1208"/>
      <c r="AFM1208"/>
      <c r="AFN1208"/>
      <c r="AFO1208"/>
      <c r="AFP1208"/>
      <c r="AFQ1208"/>
      <c r="AFR1208"/>
      <c r="AFS1208"/>
      <c r="AFT1208"/>
      <c r="AFU1208"/>
      <c r="AFV1208"/>
      <c r="AFW1208"/>
      <c r="AFX1208"/>
      <c r="AFY1208"/>
      <c r="AFZ1208"/>
      <c r="AGA1208"/>
      <c r="AGB1208"/>
      <c r="AGC1208"/>
      <c r="AGD1208"/>
      <c r="AGE1208"/>
      <c r="AGF1208"/>
      <c r="AGG1208"/>
      <c r="AGH1208"/>
      <c r="AGI1208"/>
      <c r="AGJ1208"/>
      <c r="AGK1208"/>
      <c r="AGL1208"/>
      <c r="AGM1208"/>
      <c r="AGN1208"/>
      <c r="AGO1208"/>
      <c r="AGP1208"/>
      <c r="AGQ1208"/>
      <c r="AGR1208"/>
      <c r="AGS1208"/>
      <c r="AGT1208"/>
      <c r="AGU1208"/>
      <c r="AGV1208"/>
      <c r="AGW1208"/>
      <c r="AGX1208"/>
      <c r="AGY1208"/>
      <c r="AGZ1208"/>
      <c r="AHA1208"/>
      <c r="AHB1208"/>
      <c r="AHC1208"/>
      <c r="AHD1208"/>
      <c r="AHE1208"/>
      <c r="AHF1208"/>
      <c r="AHG1208"/>
      <c r="AHH1208"/>
      <c r="AHI1208"/>
      <c r="AHJ1208"/>
      <c r="AHK1208"/>
      <c r="AHL1208"/>
      <c r="AHM1208"/>
      <c r="AHN1208"/>
      <c r="AHO1208"/>
      <c r="AHP1208"/>
      <c r="AHQ1208"/>
      <c r="AHR1208"/>
      <c r="AHS1208"/>
      <c r="AHT1208"/>
      <c r="AHU1208"/>
      <c r="AHV1208"/>
      <c r="AHW1208"/>
      <c r="AHX1208"/>
      <c r="AHY1208"/>
      <c r="AHZ1208"/>
      <c r="AIA1208"/>
      <c r="AIB1208"/>
      <c r="AIC1208"/>
      <c r="AID1208"/>
      <c r="AIE1208"/>
      <c r="AIF1208"/>
      <c r="AIG1208"/>
      <c r="AIH1208"/>
      <c r="AII1208"/>
      <c r="AIJ1208"/>
      <c r="AIK1208"/>
      <c r="AIL1208"/>
      <c r="AIM1208"/>
      <c r="AIN1208"/>
      <c r="AIO1208"/>
      <c r="AIP1208"/>
      <c r="AIQ1208"/>
      <c r="AIR1208"/>
      <c r="AIS1208"/>
      <c r="AIT1208"/>
      <c r="AIU1208"/>
      <c r="AIV1208"/>
      <c r="AIW1208"/>
      <c r="AIX1208"/>
      <c r="AIY1208"/>
      <c r="AIZ1208"/>
      <c r="AJA1208"/>
      <c r="AJB1208"/>
      <c r="AJC1208"/>
      <c r="AJD1208"/>
      <c r="AJE1208"/>
      <c r="AJF1208"/>
      <c r="AJG1208"/>
      <c r="AJH1208"/>
      <c r="AJI1208"/>
      <c r="AJJ1208"/>
      <c r="AJK1208"/>
      <c r="AJL1208"/>
      <c r="AJM1208"/>
      <c r="AJN1208"/>
      <c r="AJO1208"/>
      <c r="AJP1208"/>
      <c r="AJQ1208"/>
      <c r="AJR1208"/>
      <c r="AJS1208"/>
      <c r="AJT1208"/>
      <c r="AJU1208"/>
      <c r="AJV1208"/>
      <c r="AJW1208"/>
      <c r="AJX1208"/>
      <c r="AJY1208"/>
      <c r="AJZ1208"/>
      <c r="AKA1208"/>
      <c r="AKB1208"/>
      <c r="AKC1208"/>
      <c r="AKD1208"/>
      <c r="AKE1208"/>
      <c r="AKF1208"/>
      <c r="AKG1208"/>
      <c r="AKH1208"/>
      <c r="AKI1208"/>
      <c r="AKJ1208"/>
      <c r="AKK1208"/>
      <c r="AKL1208"/>
      <c r="AKM1208"/>
      <c r="AKN1208"/>
      <c r="AKO1208"/>
      <c r="AKP1208"/>
      <c r="AKQ1208"/>
      <c r="AKR1208"/>
      <c r="AKS1208"/>
      <c r="AKT1208"/>
      <c r="AKU1208"/>
      <c r="AKV1208"/>
      <c r="AKW1208"/>
      <c r="AKX1208"/>
      <c r="AKY1208"/>
      <c r="AKZ1208"/>
      <c r="ALA1208"/>
      <c r="ALB1208"/>
      <c r="ALC1208"/>
      <c r="ALD1208"/>
      <c r="ALE1208"/>
      <c r="ALF1208"/>
      <c r="ALG1208"/>
      <c r="ALH1208"/>
      <c r="ALI1208"/>
      <c r="ALJ1208"/>
      <c r="ALK1208"/>
      <c r="ALL1208"/>
      <c r="ALM1208"/>
      <c r="ALN1208"/>
      <c r="ALO1208"/>
      <c r="ALP1208"/>
      <c r="ALQ1208"/>
      <c r="ALR1208"/>
      <c r="ALS1208"/>
      <c r="ALT1208"/>
      <c r="ALU1208"/>
      <c r="ALV1208"/>
      <c r="ALW1208"/>
      <c r="ALX1208"/>
      <c r="ALY1208"/>
      <c r="ALZ1208"/>
      <c r="AMA1208"/>
      <c r="AMB1208"/>
      <c r="AMC1208"/>
      <c r="AMD1208"/>
      <c r="AME1208"/>
      <c r="AMF1208"/>
      <c r="AMG1208"/>
      <c r="AMH1208"/>
      <c r="AMI1208"/>
      <c r="AMJ1208"/>
    </row>
    <row r="1209" spans="1:1024" s="3" customFormat="1" ht="23.1" customHeight="1">
      <c r="A1209" s="1"/>
      <c r="B1209" s="2"/>
      <c r="C1209" s="2"/>
      <c r="D1209" s="2"/>
      <c r="E1209" s="2"/>
      <c r="F1209" s="2"/>
      <c r="G1209" s="2"/>
      <c r="H1209" s="2"/>
      <c r="I1209" s="2"/>
      <c r="X1209" s="51" t="s">
        <v>4290</v>
      </c>
      <c r="Y1209" s="52" t="s">
        <v>4291</v>
      </c>
      <c r="Z1209" s="53" t="s">
        <v>4199</v>
      </c>
      <c r="AA1209" s="54" t="s">
        <v>4292</v>
      </c>
      <c r="AB1209" s="55" t="s">
        <v>4276</v>
      </c>
      <c r="AC1209" s="56" t="s">
        <v>1156</v>
      </c>
      <c r="AD1209" s="56" t="s">
        <v>2733</v>
      </c>
      <c r="AE1209" s="52" t="s">
        <v>4293</v>
      </c>
      <c r="AH1209" s="2"/>
      <c r="AJ1209"/>
      <c r="ACY1209"/>
      <c r="ACZ1209"/>
      <c r="ADA1209"/>
      <c r="ADB1209"/>
      <c r="ADC1209"/>
      <c r="ADD1209"/>
      <c r="ADE1209"/>
      <c r="ADF1209"/>
      <c r="ADG1209"/>
      <c r="ADH1209"/>
      <c r="ADI1209"/>
      <c r="ADJ1209"/>
      <c r="ADK1209"/>
      <c r="ADL1209"/>
      <c r="ADM1209"/>
      <c r="ADN1209"/>
      <c r="ADO1209"/>
      <c r="ADP1209"/>
      <c r="ADQ1209"/>
      <c r="ADR1209"/>
      <c r="ADS1209"/>
      <c r="ADT1209"/>
      <c r="ADU1209"/>
      <c r="ADV1209"/>
      <c r="ADW1209"/>
      <c r="ADX1209"/>
      <c r="ADY1209"/>
      <c r="ADZ1209"/>
      <c r="AEA1209"/>
      <c r="AEB1209"/>
      <c r="AEC1209"/>
      <c r="AED1209"/>
      <c r="AEE1209"/>
      <c r="AEF1209"/>
      <c r="AEG1209"/>
      <c r="AEH1209"/>
      <c r="AEI1209"/>
      <c r="AEJ1209"/>
      <c r="AEK1209"/>
      <c r="AEL1209"/>
      <c r="AEM1209"/>
      <c r="AEN1209"/>
      <c r="AEO1209"/>
      <c r="AEP1209"/>
      <c r="AEQ1209"/>
      <c r="AER1209"/>
      <c r="AES1209"/>
      <c r="AET1209"/>
      <c r="AEU1209"/>
      <c r="AEV1209"/>
      <c r="AEW1209"/>
      <c r="AEX1209"/>
      <c r="AEY1209"/>
      <c r="AEZ1209"/>
      <c r="AFA1209"/>
      <c r="AFB1209"/>
      <c r="AFC1209"/>
      <c r="AFD1209"/>
      <c r="AFE1209"/>
      <c r="AFF1209"/>
      <c r="AFG1209"/>
      <c r="AFH1209"/>
      <c r="AFI1209"/>
      <c r="AFJ1209"/>
      <c r="AFK1209"/>
      <c r="AFL1209"/>
      <c r="AFM1209"/>
      <c r="AFN1209"/>
      <c r="AFO1209"/>
      <c r="AFP1209"/>
      <c r="AFQ1209"/>
      <c r="AFR1209"/>
      <c r="AFS1209"/>
      <c r="AFT1209"/>
      <c r="AFU1209"/>
      <c r="AFV1209"/>
      <c r="AFW1209"/>
      <c r="AFX1209"/>
      <c r="AFY1209"/>
      <c r="AFZ1209"/>
      <c r="AGA1209"/>
      <c r="AGB1209"/>
      <c r="AGC1209"/>
      <c r="AGD1209"/>
      <c r="AGE1209"/>
      <c r="AGF1209"/>
      <c r="AGG1209"/>
      <c r="AGH1209"/>
      <c r="AGI1209"/>
      <c r="AGJ1209"/>
      <c r="AGK1209"/>
      <c r="AGL1209"/>
      <c r="AGM1209"/>
      <c r="AGN1209"/>
      <c r="AGO1209"/>
      <c r="AGP1209"/>
      <c r="AGQ1209"/>
      <c r="AGR1209"/>
      <c r="AGS1209"/>
      <c r="AGT1209"/>
      <c r="AGU1209"/>
      <c r="AGV1209"/>
      <c r="AGW1209"/>
      <c r="AGX1209"/>
      <c r="AGY1209"/>
      <c r="AGZ1209"/>
      <c r="AHA1209"/>
      <c r="AHB1209"/>
      <c r="AHC1209"/>
      <c r="AHD1209"/>
      <c r="AHE1209"/>
      <c r="AHF1209"/>
      <c r="AHG1209"/>
      <c r="AHH1209"/>
      <c r="AHI1209"/>
      <c r="AHJ1209"/>
      <c r="AHK1209"/>
      <c r="AHL1209"/>
      <c r="AHM1209"/>
      <c r="AHN1209"/>
      <c r="AHO1209"/>
      <c r="AHP1209"/>
      <c r="AHQ1209"/>
      <c r="AHR1209"/>
      <c r="AHS1209"/>
      <c r="AHT1209"/>
      <c r="AHU1209"/>
      <c r="AHV1209"/>
      <c r="AHW1209"/>
      <c r="AHX1209"/>
      <c r="AHY1209"/>
      <c r="AHZ1209"/>
      <c r="AIA1209"/>
      <c r="AIB1209"/>
      <c r="AIC1209"/>
      <c r="AID1209"/>
      <c r="AIE1209"/>
      <c r="AIF1209"/>
      <c r="AIG1209"/>
      <c r="AIH1209"/>
      <c r="AII1209"/>
      <c r="AIJ1209"/>
      <c r="AIK1209"/>
      <c r="AIL1209"/>
      <c r="AIM1209"/>
      <c r="AIN1209"/>
      <c r="AIO1209"/>
      <c r="AIP1209"/>
      <c r="AIQ1209"/>
      <c r="AIR1209"/>
      <c r="AIS1209"/>
      <c r="AIT1209"/>
      <c r="AIU1209"/>
      <c r="AIV1209"/>
      <c r="AIW1209"/>
      <c r="AIX1209"/>
      <c r="AIY1209"/>
      <c r="AIZ1209"/>
      <c r="AJA1209"/>
      <c r="AJB1209"/>
      <c r="AJC1209"/>
      <c r="AJD1209"/>
      <c r="AJE1209"/>
      <c r="AJF1209"/>
      <c r="AJG1209"/>
      <c r="AJH1209"/>
      <c r="AJI1209"/>
      <c r="AJJ1209"/>
      <c r="AJK1209"/>
      <c r="AJL1209"/>
      <c r="AJM1209"/>
      <c r="AJN1209"/>
      <c r="AJO1209"/>
      <c r="AJP1209"/>
      <c r="AJQ1209"/>
      <c r="AJR1209"/>
      <c r="AJS1209"/>
      <c r="AJT1209"/>
      <c r="AJU1209"/>
      <c r="AJV1209"/>
      <c r="AJW1209"/>
      <c r="AJX1209"/>
      <c r="AJY1209"/>
      <c r="AJZ1209"/>
      <c r="AKA1209"/>
      <c r="AKB1209"/>
      <c r="AKC1209"/>
      <c r="AKD1209"/>
      <c r="AKE1209"/>
      <c r="AKF1209"/>
      <c r="AKG1209"/>
      <c r="AKH1209"/>
      <c r="AKI1209"/>
      <c r="AKJ1209"/>
      <c r="AKK1209"/>
      <c r="AKL1209"/>
      <c r="AKM1209"/>
      <c r="AKN1209"/>
      <c r="AKO1209"/>
      <c r="AKP1209"/>
      <c r="AKQ1209"/>
      <c r="AKR1209"/>
      <c r="AKS1209"/>
      <c r="AKT1209"/>
      <c r="AKU1209"/>
      <c r="AKV1209"/>
      <c r="AKW1209"/>
      <c r="AKX1209"/>
      <c r="AKY1209"/>
      <c r="AKZ1209"/>
      <c r="ALA1209"/>
      <c r="ALB1209"/>
      <c r="ALC1209"/>
      <c r="ALD1209"/>
      <c r="ALE1209"/>
      <c r="ALF1209"/>
      <c r="ALG1209"/>
      <c r="ALH1209"/>
      <c r="ALI1209"/>
      <c r="ALJ1209"/>
      <c r="ALK1209"/>
      <c r="ALL1209"/>
      <c r="ALM1209"/>
      <c r="ALN1209"/>
      <c r="ALO1209"/>
      <c r="ALP1209"/>
      <c r="ALQ1209"/>
      <c r="ALR1209"/>
      <c r="ALS1209"/>
      <c r="ALT1209"/>
      <c r="ALU1209"/>
      <c r="ALV1209"/>
      <c r="ALW1209"/>
      <c r="ALX1209"/>
      <c r="ALY1209"/>
      <c r="ALZ1209"/>
      <c r="AMA1209"/>
      <c r="AMB1209"/>
      <c r="AMC1209"/>
      <c r="AMD1209"/>
      <c r="AME1209"/>
      <c r="AMF1209"/>
      <c r="AMG1209"/>
      <c r="AMH1209"/>
      <c r="AMI1209"/>
      <c r="AMJ1209"/>
    </row>
    <row r="1210" spans="1:1024" s="3" customFormat="1" ht="23.1" customHeight="1">
      <c r="A1210" s="1"/>
      <c r="B1210" s="2"/>
      <c r="C1210" s="2"/>
      <c r="D1210" s="2"/>
      <c r="E1210" s="2"/>
      <c r="F1210" s="2"/>
      <c r="G1210" s="2"/>
      <c r="H1210" s="2"/>
      <c r="I1210" s="2"/>
      <c r="X1210" s="51" t="s">
        <v>4294</v>
      </c>
      <c r="Y1210" s="52" t="s">
        <v>4291</v>
      </c>
      <c r="Z1210" s="53" t="s">
        <v>4199</v>
      </c>
      <c r="AA1210" s="54" t="s">
        <v>4295</v>
      </c>
      <c r="AB1210" s="55" t="s">
        <v>4296</v>
      </c>
      <c r="AC1210" s="56" t="s">
        <v>1959</v>
      </c>
      <c r="AD1210" s="56" t="s">
        <v>202</v>
      </c>
      <c r="AE1210" s="52" t="s">
        <v>4293</v>
      </c>
      <c r="AH1210" s="2"/>
      <c r="AJ1210"/>
      <c r="ACY1210"/>
      <c r="ACZ1210"/>
      <c r="ADA1210"/>
      <c r="ADB1210"/>
      <c r="ADC1210"/>
      <c r="ADD1210"/>
      <c r="ADE1210"/>
      <c r="ADF1210"/>
      <c r="ADG1210"/>
      <c r="ADH1210"/>
      <c r="ADI1210"/>
      <c r="ADJ1210"/>
      <c r="ADK1210"/>
      <c r="ADL1210"/>
      <c r="ADM1210"/>
      <c r="ADN1210"/>
      <c r="ADO1210"/>
      <c r="ADP1210"/>
      <c r="ADQ1210"/>
      <c r="ADR1210"/>
      <c r="ADS1210"/>
      <c r="ADT1210"/>
      <c r="ADU1210"/>
      <c r="ADV1210"/>
      <c r="ADW1210"/>
      <c r="ADX1210"/>
      <c r="ADY1210"/>
      <c r="ADZ1210"/>
      <c r="AEA1210"/>
      <c r="AEB1210"/>
      <c r="AEC1210"/>
      <c r="AED1210"/>
      <c r="AEE1210"/>
      <c r="AEF1210"/>
      <c r="AEG1210"/>
      <c r="AEH1210"/>
      <c r="AEI1210"/>
      <c r="AEJ1210"/>
      <c r="AEK1210"/>
      <c r="AEL1210"/>
      <c r="AEM1210"/>
      <c r="AEN1210"/>
      <c r="AEO1210"/>
      <c r="AEP1210"/>
      <c r="AEQ1210"/>
      <c r="AER1210"/>
      <c r="AES1210"/>
      <c r="AET1210"/>
      <c r="AEU1210"/>
      <c r="AEV1210"/>
      <c r="AEW1210"/>
      <c r="AEX1210"/>
      <c r="AEY1210"/>
      <c r="AEZ1210"/>
      <c r="AFA1210"/>
      <c r="AFB1210"/>
      <c r="AFC1210"/>
      <c r="AFD1210"/>
      <c r="AFE1210"/>
      <c r="AFF1210"/>
      <c r="AFG1210"/>
      <c r="AFH1210"/>
      <c r="AFI1210"/>
      <c r="AFJ1210"/>
      <c r="AFK1210"/>
      <c r="AFL1210"/>
      <c r="AFM1210"/>
      <c r="AFN1210"/>
      <c r="AFO1210"/>
      <c r="AFP1210"/>
      <c r="AFQ1210"/>
      <c r="AFR1210"/>
      <c r="AFS1210"/>
      <c r="AFT1210"/>
      <c r="AFU1210"/>
      <c r="AFV1210"/>
      <c r="AFW1210"/>
      <c r="AFX1210"/>
      <c r="AFY1210"/>
      <c r="AFZ1210"/>
      <c r="AGA1210"/>
      <c r="AGB1210"/>
      <c r="AGC1210"/>
      <c r="AGD1210"/>
      <c r="AGE1210"/>
      <c r="AGF1210"/>
      <c r="AGG1210"/>
      <c r="AGH1210"/>
      <c r="AGI1210"/>
      <c r="AGJ1210"/>
      <c r="AGK1210"/>
      <c r="AGL1210"/>
      <c r="AGM1210"/>
      <c r="AGN1210"/>
      <c r="AGO1210"/>
      <c r="AGP1210"/>
      <c r="AGQ1210"/>
      <c r="AGR1210"/>
      <c r="AGS1210"/>
      <c r="AGT1210"/>
      <c r="AGU1210"/>
      <c r="AGV1210"/>
      <c r="AGW1210"/>
      <c r="AGX1210"/>
      <c r="AGY1210"/>
      <c r="AGZ1210"/>
      <c r="AHA1210"/>
      <c r="AHB1210"/>
      <c r="AHC1210"/>
      <c r="AHD1210"/>
      <c r="AHE1210"/>
      <c r="AHF1210"/>
      <c r="AHG1210"/>
      <c r="AHH1210"/>
      <c r="AHI1210"/>
      <c r="AHJ1210"/>
      <c r="AHK1210"/>
      <c r="AHL1210"/>
      <c r="AHM1210"/>
      <c r="AHN1210"/>
      <c r="AHO1210"/>
      <c r="AHP1210"/>
      <c r="AHQ1210"/>
      <c r="AHR1210"/>
      <c r="AHS1210"/>
      <c r="AHT1210"/>
      <c r="AHU1210"/>
      <c r="AHV1210"/>
      <c r="AHW1210"/>
      <c r="AHX1210"/>
      <c r="AHY1210"/>
      <c r="AHZ1210"/>
      <c r="AIA1210"/>
      <c r="AIB1210"/>
      <c r="AIC1210"/>
      <c r="AID1210"/>
      <c r="AIE1210"/>
      <c r="AIF1210"/>
      <c r="AIG1210"/>
      <c r="AIH1210"/>
      <c r="AII1210"/>
      <c r="AIJ1210"/>
      <c r="AIK1210"/>
      <c r="AIL1210"/>
      <c r="AIM1210"/>
      <c r="AIN1210"/>
      <c r="AIO1210"/>
      <c r="AIP1210"/>
      <c r="AIQ1210"/>
      <c r="AIR1210"/>
      <c r="AIS1210"/>
      <c r="AIT1210"/>
      <c r="AIU1210"/>
      <c r="AIV1210"/>
      <c r="AIW1210"/>
      <c r="AIX1210"/>
      <c r="AIY1210"/>
      <c r="AIZ1210"/>
      <c r="AJA1210"/>
      <c r="AJB1210"/>
      <c r="AJC1210"/>
      <c r="AJD1210"/>
      <c r="AJE1210"/>
      <c r="AJF1210"/>
      <c r="AJG1210"/>
      <c r="AJH1210"/>
      <c r="AJI1210"/>
      <c r="AJJ1210"/>
      <c r="AJK1210"/>
      <c r="AJL1210"/>
      <c r="AJM1210"/>
      <c r="AJN1210"/>
      <c r="AJO1210"/>
      <c r="AJP1210"/>
      <c r="AJQ1210"/>
      <c r="AJR1210"/>
      <c r="AJS1210"/>
      <c r="AJT1210"/>
      <c r="AJU1210"/>
      <c r="AJV1210"/>
      <c r="AJW1210"/>
      <c r="AJX1210"/>
      <c r="AJY1210"/>
      <c r="AJZ1210"/>
      <c r="AKA1210"/>
      <c r="AKB1210"/>
      <c r="AKC1210"/>
      <c r="AKD1210"/>
      <c r="AKE1210"/>
      <c r="AKF1210"/>
      <c r="AKG1210"/>
      <c r="AKH1210"/>
      <c r="AKI1210"/>
      <c r="AKJ1210"/>
      <c r="AKK1210"/>
      <c r="AKL1210"/>
      <c r="AKM1210"/>
      <c r="AKN1210"/>
      <c r="AKO1210"/>
      <c r="AKP1210"/>
      <c r="AKQ1210"/>
      <c r="AKR1210"/>
      <c r="AKS1210"/>
      <c r="AKT1210"/>
      <c r="AKU1210"/>
      <c r="AKV1210"/>
      <c r="AKW1210"/>
      <c r="AKX1210"/>
      <c r="AKY1210"/>
      <c r="AKZ1210"/>
      <c r="ALA1210"/>
      <c r="ALB1210"/>
      <c r="ALC1210"/>
      <c r="ALD1210"/>
      <c r="ALE1210"/>
      <c r="ALF1210"/>
      <c r="ALG1210"/>
      <c r="ALH1210"/>
      <c r="ALI1210"/>
      <c r="ALJ1210"/>
      <c r="ALK1210"/>
      <c r="ALL1210"/>
      <c r="ALM1210"/>
      <c r="ALN1210"/>
      <c r="ALO1210"/>
      <c r="ALP1210"/>
      <c r="ALQ1210"/>
      <c r="ALR1210"/>
      <c r="ALS1210"/>
      <c r="ALT1210"/>
      <c r="ALU1210"/>
      <c r="ALV1210"/>
      <c r="ALW1210"/>
      <c r="ALX1210"/>
      <c r="ALY1210"/>
      <c r="ALZ1210"/>
      <c r="AMA1210"/>
      <c r="AMB1210"/>
      <c r="AMC1210"/>
      <c r="AMD1210"/>
      <c r="AME1210"/>
      <c r="AMF1210"/>
      <c r="AMG1210"/>
      <c r="AMH1210"/>
      <c r="AMI1210"/>
      <c r="AMJ1210"/>
    </row>
    <row r="1211" spans="1:1024" s="3" customFormat="1" ht="23.1" customHeight="1">
      <c r="A1211" s="1"/>
      <c r="B1211" s="2"/>
      <c r="C1211" s="2"/>
      <c r="D1211" s="2"/>
      <c r="E1211" s="2"/>
      <c r="F1211" s="2"/>
      <c r="G1211" s="2"/>
      <c r="H1211" s="2"/>
      <c r="I1211" s="2"/>
      <c r="X1211" s="61">
        <v>0</v>
      </c>
      <c r="Y1211" s="52"/>
      <c r="Z1211" s="58" t="s">
        <v>4199</v>
      </c>
      <c r="AA1211" s="59" t="s">
        <v>4297</v>
      </c>
      <c r="AB1211" s="60" t="s">
        <v>4298</v>
      </c>
      <c r="AC1211" s="56" t="s">
        <v>4299</v>
      </c>
      <c r="AD1211" s="56" t="s">
        <v>4300</v>
      </c>
      <c r="AE1211" s="52"/>
      <c r="AH1211" s="2"/>
      <c r="AJ1211"/>
      <c r="ACY1211"/>
      <c r="ACZ1211"/>
      <c r="ADA1211"/>
      <c r="ADB1211"/>
      <c r="ADC1211"/>
      <c r="ADD1211"/>
      <c r="ADE1211"/>
      <c r="ADF1211"/>
      <c r="ADG1211"/>
      <c r="ADH1211"/>
      <c r="ADI1211"/>
      <c r="ADJ1211"/>
      <c r="ADK1211"/>
      <c r="ADL1211"/>
      <c r="ADM1211"/>
      <c r="ADN1211"/>
      <c r="ADO1211"/>
      <c r="ADP1211"/>
      <c r="ADQ1211"/>
      <c r="ADR1211"/>
      <c r="ADS1211"/>
      <c r="ADT1211"/>
      <c r="ADU1211"/>
      <c r="ADV1211"/>
      <c r="ADW1211"/>
      <c r="ADX1211"/>
      <c r="ADY1211"/>
      <c r="ADZ1211"/>
      <c r="AEA1211"/>
      <c r="AEB1211"/>
      <c r="AEC1211"/>
      <c r="AED1211"/>
      <c r="AEE1211"/>
      <c r="AEF1211"/>
      <c r="AEG1211"/>
      <c r="AEH1211"/>
      <c r="AEI1211"/>
      <c r="AEJ1211"/>
      <c r="AEK1211"/>
      <c r="AEL1211"/>
      <c r="AEM1211"/>
      <c r="AEN1211"/>
      <c r="AEO1211"/>
      <c r="AEP1211"/>
      <c r="AEQ1211"/>
      <c r="AER1211"/>
      <c r="AES1211"/>
      <c r="AET1211"/>
      <c r="AEU1211"/>
      <c r="AEV1211"/>
      <c r="AEW1211"/>
      <c r="AEX1211"/>
      <c r="AEY1211"/>
      <c r="AEZ1211"/>
      <c r="AFA1211"/>
      <c r="AFB1211"/>
      <c r="AFC1211"/>
      <c r="AFD1211"/>
      <c r="AFE1211"/>
      <c r="AFF1211"/>
      <c r="AFG1211"/>
      <c r="AFH1211"/>
      <c r="AFI1211"/>
      <c r="AFJ1211"/>
      <c r="AFK1211"/>
      <c r="AFL1211"/>
      <c r="AFM1211"/>
      <c r="AFN1211"/>
      <c r="AFO1211"/>
      <c r="AFP1211"/>
      <c r="AFQ1211"/>
      <c r="AFR1211"/>
      <c r="AFS1211"/>
      <c r="AFT1211"/>
      <c r="AFU1211"/>
      <c r="AFV1211"/>
      <c r="AFW1211"/>
      <c r="AFX1211"/>
      <c r="AFY1211"/>
      <c r="AFZ1211"/>
      <c r="AGA1211"/>
      <c r="AGB1211"/>
      <c r="AGC1211"/>
      <c r="AGD1211"/>
      <c r="AGE1211"/>
      <c r="AGF1211"/>
      <c r="AGG1211"/>
      <c r="AGH1211"/>
      <c r="AGI1211"/>
      <c r="AGJ1211"/>
      <c r="AGK1211"/>
      <c r="AGL1211"/>
      <c r="AGM1211"/>
      <c r="AGN1211"/>
      <c r="AGO1211"/>
      <c r="AGP1211"/>
      <c r="AGQ1211"/>
      <c r="AGR1211"/>
      <c r="AGS1211"/>
      <c r="AGT1211"/>
      <c r="AGU1211"/>
      <c r="AGV1211"/>
      <c r="AGW1211"/>
      <c r="AGX1211"/>
      <c r="AGY1211"/>
      <c r="AGZ1211"/>
      <c r="AHA1211"/>
      <c r="AHB1211"/>
      <c r="AHC1211"/>
      <c r="AHD1211"/>
      <c r="AHE1211"/>
      <c r="AHF1211"/>
      <c r="AHG1211"/>
      <c r="AHH1211"/>
      <c r="AHI1211"/>
      <c r="AHJ1211"/>
      <c r="AHK1211"/>
      <c r="AHL1211"/>
      <c r="AHM1211"/>
      <c r="AHN1211"/>
      <c r="AHO1211"/>
      <c r="AHP1211"/>
      <c r="AHQ1211"/>
      <c r="AHR1211"/>
      <c r="AHS1211"/>
      <c r="AHT1211"/>
      <c r="AHU1211"/>
      <c r="AHV1211"/>
      <c r="AHW1211"/>
      <c r="AHX1211"/>
      <c r="AHY1211"/>
      <c r="AHZ1211"/>
      <c r="AIA1211"/>
      <c r="AIB1211"/>
      <c r="AIC1211"/>
      <c r="AID1211"/>
      <c r="AIE1211"/>
      <c r="AIF1211"/>
      <c r="AIG1211"/>
      <c r="AIH1211"/>
      <c r="AII1211"/>
      <c r="AIJ1211"/>
      <c r="AIK1211"/>
      <c r="AIL1211"/>
      <c r="AIM1211"/>
      <c r="AIN1211"/>
      <c r="AIO1211"/>
      <c r="AIP1211"/>
      <c r="AIQ1211"/>
      <c r="AIR1211"/>
      <c r="AIS1211"/>
      <c r="AIT1211"/>
      <c r="AIU1211"/>
      <c r="AIV1211"/>
      <c r="AIW1211"/>
      <c r="AIX1211"/>
      <c r="AIY1211"/>
      <c r="AIZ1211"/>
      <c r="AJA1211"/>
      <c r="AJB1211"/>
      <c r="AJC1211"/>
      <c r="AJD1211"/>
      <c r="AJE1211"/>
      <c r="AJF1211"/>
      <c r="AJG1211"/>
      <c r="AJH1211"/>
      <c r="AJI1211"/>
      <c r="AJJ1211"/>
      <c r="AJK1211"/>
      <c r="AJL1211"/>
      <c r="AJM1211"/>
      <c r="AJN1211"/>
      <c r="AJO1211"/>
      <c r="AJP1211"/>
      <c r="AJQ1211"/>
      <c r="AJR1211"/>
      <c r="AJS1211"/>
      <c r="AJT1211"/>
      <c r="AJU1211"/>
      <c r="AJV1211"/>
      <c r="AJW1211"/>
      <c r="AJX1211"/>
      <c r="AJY1211"/>
      <c r="AJZ1211"/>
      <c r="AKA1211"/>
      <c r="AKB1211"/>
      <c r="AKC1211"/>
      <c r="AKD1211"/>
      <c r="AKE1211"/>
      <c r="AKF1211"/>
      <c r="AKG1211"/>
      <c r="AKH1211"/>
      <c r="AKI1211"/>
      <c r="AKJ1211"/>
      <c r="AKK1211"/>
      <c r="AKL1211"/>
      <c r="AKM1211"/>
      <c r="AKN1211"/>
      <c r="AKO1211"/>
      <c r="AKP1211"/>
      <c r="AKQ1211"/>
      <c r="AKR1211"/>
      <c r="AKS1211"/>
      <c r="AKT1211"/>
      <c r="AKU1211"/>
      <c r="AKV1211"/>
      <c r="AKW1211"/>
      <c r="AKX1211"/>
      <c r="AKY1211"/>
      <c r="AKZ1211"/>
      <c r="ALA1211"/>
      <c r="ALB1211"/>
      <c r="ALC1211"/>
      <c r="ALD1211"/>
      <c r="ALE1211"/>
      <c r="ALF1211"/>
      <c r="ALG1211"/>
      <c r="ALH1211"/>
      <c r="ALI1211"/>
      <c r="ALJ1211"/>
      <c r="ALK1211"/>
      <c r="ALL1211"/>
      <c r="ALM1211"/>
      <c r="ALN1211"/>
      <c r="ALO1211"/>
      <c r="ALP1211"/>
      <c r="ALQ1211"/>
      <c r="ALR1211"/>
      <c r="ALS1211"/>
      <c r="ALT1211"/>
      <c r="ALU1211"/>
      <c r="ALV1211"/>
      <c r="ALW1211"/>
      <c r="ALX1211"/>
      <c r="ALY1211"/>
      <c r="ALZ1211"/>
      <c r="AMA1211"/>
      <c r="AMB1211"/>
      <c r="AMC1211"/>
      <c r="AMD1211"/>
      <c r="AME1211"/>
      <c r="AMF1211"/>
      <c r="AMG1211"/>
      <c r="AMH1211"/>
      <c r="AMI1211"/>
      <c r="AMJ1211"/>
    </row>
    <row r="1212" spans="1:1024" s="3" customFormat="1" ht="23.1" customHeight="1">
      <c r="A1212" s="1"/>
      <c r="B1212" s="2"/>
      <c r="C1212" s="2"/>
      <c r="D1212" s="2"/>
      <c r="E1212" s="2"/>
      <c r="F1212" s="2"/>
      <c r="G1212" s="2"/>
      <c r="H1212" s="2"/>
      <c r="I1212" s="2"/>
      <c r="X1212" s="51" t="s">
        <v>4301</v>
      </c>
      <c r="Y1212" s="52" t="s">
        <v>4291</v>
      </c>
      <c r="Z1212" s="53" t="s">
        <v>4199</v>
      </c>
      <c r="AA1212" s="54" t="s">
        <v>4302</v>
      </c>
      <c r="AB1212" s="55" t="s">
        <v>4303</v>
      </c>
      <c r="AC1212" s="56" t="s">
        <v>2604</v>
      </c>
      <c r="AD1212" s="56" t="s">
        <v>640</v>
      </c>
      <c r="AE1212" s="52" t="s">
        <v>4293</v>
      </c>
      <c r="AH1212" s="2"/>
      <c r="AJ1212"/>
      <c r="ACY1212"/>
      <c r="ACZ1212"/>
      <c r="ADA1212"/>
      <c r="ADB1212"/>
      <c r="ADC1212"/>
      <c r="ADD1212"/>
      <c r="ADE1212"/>
      <c r="ADF1212"/>
      <c r="ADG1212"/>
      <c r="ADH1212"/>
      <c r="ADI1212"/>
      <c r="ADJ1212"/>
      <c r="ADK1212"/>
      <c r="ADL1212"/>
      <c r="ADM1212"/>
      <c r="ADN1212"/>
      <c r="ADO1212"/>
      <c r="ADP1212"/>
      <c r="ADQ1212"/>
      <c r="ADR1212"/>
      <c r="ADS1212"/>
      <c r="ADT1212"/>
      <c r="ADU1212"/>
      <c r="ADV1212"/>
      <c r="ADW1212"/>
      <c r="ADX1212"/>
      <c r="ADY1212"/>
      <c r="ADZ1212"/>
      <c r="AEA1212"/>
      <c r="AEB1212"/>
      <c r="AEC1212"/>
      <c r="AED1212"/>
      <c r="AEE1212"/>
      <c r="AEF1212"/>
      <c r="AEG1212"/>
      <c r="AEH1212"/>
      <c r="AEI1212"/>
      <c r="AEJ1212"/>
      <c r="AEK1212"/>
      <c r="AEL1212"/>
      <c r="AEM1212"/>
      <c r="AEN1212"/>
      <c r="AEO1212"/>
      <c r="AEP1212"/>
      <c r="AEQ1212"/>
      <c r="AER1212"/>
      <c r="AES1212"/>
      <c r="AET1212"/>
      <c r="AEU1212"/>
      <c r="AEV1212"/>
      <c r="AEW1212"/>
      <c r="AEX1212"/>
      <c r="AEY1212"/>
      <c r="AEZ1212"/>
      <c r="AFA1212"/>
      <c r="AFB1212"/>
      <c r="AFC1212"/>
      <c r="AFD1212"/>
      <c r="AFE1212"/>
      <c r="AFF1212"/>
      <c r="AFG1212"/>
      <c r="AFH1212"/>
      <c r="AFI1212"/>
      <c r="AFJ1212"/>
      <c r="AFK1212"/>
      <c r="AFL1212"/>
      <c r="AFM1212"/>
      <c r="AFN1212"/>
      <c r="AFO1212"/>
      <c r="AFP1212"/>
      <c r="AFQ1212"/>
      <c r="AFR1212"/>
      <c r="AFS1212"/>
      <c r="AFT1212"/>
      <c r="AFU1212"/>
      <c r="AFV1212"/>
      <c r="AFW1212"/>
      <c r="AFX1212"/>
      <c r="AFY1212"/>
      <c r="AFZ1212"/>
      <c r="AGA1212"/>
      <c r="AGB1212"/>
      <c r="AGC1212"/>
      <c r="AGD1212"/>
      <c r="AGE1212"/>
      <c r="AGF1212"/>
      <c r="AGG1212"/>
      <c r="AGH1212"/>
      <c r="AGI1212"/>
      <c r="AGJ1212"/>
      <c r="AGK1212"/>
      <c r="AGL1212"/>
      <c r="AGM1212"/>
      <c r="AGN1212"/>
      <c r="AGO1212"/>
      <c r="AGP1212"/>
      <c r="AGQ1212"/>
      <c r="AGR1212"/>
      <c r="AGS1212"/>
      <c r="AGT1212"/>
      <c r="AGU1212"/>
      <c r="AGV1212"/>
      <c r="AGW1212"/>
      <c r="AGX1212"/>
      <c r="AGY1212"/>
      <c r="AGZ1212"/>
      <c r="AHA1212"/>
      <c r="AHB1212"/>
      <c r="AHC1212"/>
      <c r="AHD1212"/>
      <c r="AHE1212"/>
      <c r="AHF1212"/>
      <c r="AHG1212"/>
      <c r="AHH1212"/>
      <c r="AHI1212"/>
      <c r="AHJ1212"/>
      <c r="AHK1212"/>
      <c r="AHL1212"/>
      <c r="AHM1212"/>
      <c r="AHN1212"/>
      <c r="AHO1212"/>
      <c r="AHP1212"/>
      <c r="AHQ1212"/>
      <c r="AHR1212"/>
      <c r="AHS1212"/>
      <c r="AHT1212"/>
      <c r="AHU1212"/>
      <c r="AHV1212"/>
      <c r="AHW1212"/>
      <c r="AHX1212"/>
      <c r="AHY1212"/>
      <c r="AHZ1212"/>
      <c r="AIA1212"/>
      <c r="AIB1212"/>
      <c r="AIC1212"/>
      <c r="AID1212"/>
      <c r="AIE1212"/>
      <c r="AIF1212"/>
      <c r="AIG1212"/>
      <c r="AIH1212"/>
      <c r="AII1212"/>
      <c r="AIJ1212"/>
      <c r="AIK1212"/>
      <c r="AIL1212"/>
      <c r="AIM1212"/>
      <c r="AIN1212"/>
      <c r="AIO1212"/>
      <c r="AIP1212"/>
      <c r="AIQ1212"/>
      <c r="AIR1212"/>
      <c r="AIS1212"/>
      <c r="AIT1212"/>
      <c r="AIU1212"/>
      <c r="AIV1212"/>
      <c r="AIW1212"/>
      <c r="AIX1212"/>
      <c r="AIY1212"/>
      <c r="AIZ1212"/>
      <c r="AJA1212"/>
      <c r="AJB1212"/>
      <c r="AJC1212"/>
      <c r="AJD1212"/>
      <c r="AJE1212"/>
      <c r="AJF1212"/>
      <c r="AJG1212"/>
      <c r="AJH1212"/>
      <c r="AJI1212"/>
      <c r="AJJ1212"/>
      <c r="AJK1212"/>
      <c r="AJL1212"/>
      <c r="AJM1212"/>
      <c r="AJN1212"/>
      <c r="AJO1212"/>
      <c r="AJP1212"/>
      <c r="AJQ1212"/>
      <c r="AJR1212"/>
      <c r="AJS1212"/>
      <c r="AJT1212"/>
      <c r="AJU1212"/>
      <c r="AJV1212"/>
      <c r="AJW1212"/>
      <c r="AJX1212"/>
      <c r="AJY1212"/>
      <c r="AJZ1212"/>
      <c r="AKA1212"/>
      <c r="AKB1212"/>
      <c r="AKC1212"/>
      <c r="AKD1212"/>
      <c r="AKE1212"/>
      <c r="AKF1212"/>
      <c r="AKG1212"/>
      <c r="AKH1212"/>
      <c r="AKI1212"/>
      <c r="AKJ1212"/>
      <c r="AKK1212"/>
      <c r="AKL1212"/>
      <c r="AKM1212"/>
      <c r="AKN1212"/>
      <c r="AKO1212"/>
      <c r="AKP1212"/>
      <c r="AKQ1212"/>
      <c r="AKR1212"/>
      <c r="AKS1212"/>
      <c r="AKT1212"/>
      <c r="AKU1212"/>
      <c r="AKV1212"/>
      <c r="AKW1212"/>
      <c r="AKX1212"/>
      <c r="AKY1212"/>
      <c r="AKZ1212"/>
      <c r="ALA1212"/>
      <c r="ALB1212"/>
      <c r="ALC1212"/>
      <c r="ALD1212"/>
      <c r="ALE1212"/>
      <c r="ALF1212"/>
      <c r="ALG1212"/>
      <c r="ALH1212"/>
      <c r="ALI1212"/>
      <c r="ALJ1212"/>
      <c r="ALK1212"/>
      <c r="ALL1212"/>
      <c r="ALM1212"/>
      <c r="ALN1212"/>
      <c r="ALO1212"/>
      <c r="ALP1212"/>
      <c r="ALQ1212"/>
      <c r="ALR1212"/>
      <c r="ALS1212"/>
      <c r="ALT1212"/>
      <c r="ALU1212"/>
      <c r="ALV1212"/>
      <c r="ALW1212"/>
      <c r="ALX1212"/>
      <c r="ALY1212"/>
      <c r="ALZ1212"/>
      <c r="AMA1212"/>
      <c r="AMB1212"/>
      <c r="AMC1212"/>
      <c r="AMD1212"/>
      <c r="AME1212"/>
      <c r="AMF1212"/>
      <c r="AMG1212"/>
      <c r="AMH1212"/>
      <c r="AMI1212"/>
      <c r="AMJ1212"/>
    </row>
    <row r="1213" spans="1:1024" s="3" customFormat="1" ht="23.1" customHeight="1">
      <c r="A1213" s="1"/>
      <c r="B1213" s="2"/>
      <c r="C1213" s="2"/>
      <c r="D1213" s="2"/>
      <c r="E1213" s="2"/>
      <c r="F1213" s="2"/>
      <c r="G1213" s="2"/>
      <c r="H1213" s="2"/>
      <c r="I1213" s="2"/>
      <c r="X1213" s="51" t="s">
        <v>4304</v>
      </c>
      <c r="Y1213" s="52" t="s">
        <v>4291</v>
      </c>
      <c r="Z1213" s="53" t="s">
        <v>4199</v>
      </c>
      <c r="AA1213" s="54" t="s">
        <v>4305</v>
      </c>
      <c r="AB1213" s="55" t="s">
        <v>215</v>
      </c>
      <c r="AC1213" s="56" t="s">
        <v>4306</v>
      </c>
      <c r="AD1213" s="56" t="s">
        <v>1999</v>
      </c>
      <c r="AE1213" s="52" t="s">
        <v>4293</v>
      </c>
      <c r="AH1213" s="2"/>
      <c r="AJ1213"/>
      <c r="ACY1213"/>
      <c r="ACZ1213"/>
      <c r="ADA1213"/>
      <c r="ADB1213"/>
      <c r="ADC1213"/>
      <c r="ADD1213"/>
      <c r="ADE1213"/>
      <c r="ADF1213"/>
      <c r="ADG1213"/>
      <c r="ADH1213"/>
      <c r="ADI1213"/>
      <c r="ADJ1213"/>
      <c r="ADK1213"/>
      <c r="ADL1213"/>
      <c r="ADM1213"/>
      <c r="ADN1213"/>
      <c r="ADO1213"/>
      <c r="ADP1213"/>
      <c r="ADQ1213"/>
      <c r="ADR1213"/>
      <c r="ADS1213"/>
      <c r="ADT1213"/>
      <c r="ADU1213"/>
      <c r="ADV1213"/>
      <c r="ADW1213"/>
      <c r="ADX1213"/>
      <c r="ADY1213"/>
      <c r="ADZ1213"/>
      <c r="AEA1213"/>
      <c r="AEB1213"/>
      <c r="AEC1213"/>
      <c r="AED1213"/>
      <c r="AEE1213"/>
      <c r="AEF1213"/>
      <c r="AEG1213"/>
      <c r="AEH1213"/>
      <c r="AEI1213"/>
      <c r="AEJ1213"/>
      <c r="AEK1213"/>
      <c r="AEL1213"/>
      <c r="AEM1213"/>
      <c r="AEN1213"/>
      <c r="AEO1213"/>
      <c r="AEP1213"/>
      <c r="AEQ1213"/>
      <c r="AER1213"/>
      <c r="AES1213"/>
      <c r="AET1213"/>
      <c r="AEU1213"/>
      <c r="AEV1213"/>
      <c r="AEW1213"/>
      <c r="AEX1213"/>
      <c r="AEY1213"/>
      <c r="AEZ1213"/>
      <c r="AFA1213"/>
      <c r="AFB1213"/>
      <c r="AFC1213"/>
      <c r="AFD1213"/>
      <c r="AFE1213"/>
      <c r="AFF1213"/>
      <c r="AFG1213"/>
      <c r="AFH1213"/>
      <c r="AFI1213"/>
      <c r="AFJ1213"/>
      <c r="AFK1213"/>
      <c r="AFL1213"/>
      <c r="AFM1213"/>
      <c r="AFN1213"/>
      <c r="AFO1213"/>
      <c r="AFP1213"/>
      <c r="AFQ1213"/>
      <c r="AFR1213"/>
      <c r="AFS1213"/>
      <c r="AFT1213"/>
      <c r="AFU1213"/>
      <c r="AFV1213"/>
      <c r="AFW1213"/>
      <c r="AFX1213"/>
      <c r="AFY1213"/>
      <c r="AFZ1213"/>
      <c r="AGA1213"/>
      <c r="AGB1213"/>
      <c r="AGC1213"/>
      <c r="AGD1213"/>
      <c r="AGE1213"/>
      <c r="AGF1213"/>
      <c r="AGG1213"/>
      <c r="AGH1213"/>
      <c r="AGI1213"/>
      <c r="AGJ1213"/>
      <c r="AGK1213"/>
      <c r="AGL1213"/>
      <c r="AGM1213"/>
      <c r="AGN1213"/>
      <c r="AGO1213"/>
      <c r="AGP1213"/>
      <c r="AGQ1213"/>
      <c r="AGR1213"/>
      <c r="AGS1213"/>
      <c r="AGT1213"/>
      <c r="AGU1213"/>
      <c r="AGV1213"/>
      <c r="AGW1213"/>
      <c r="AGX1213"/>
      <c r="AGY1213"/>
      <c r="AGZ1213"/>
      <c r="AHA1213"/>
      <c r="AHB1213"/>
      <c r="AHC1213"/>
      <c r="AHD1213"/>
      <c r="AHE1213"/>
      <c r="AHF1213"/>
      <c r="AHG1213"/>
      <c r="AHH1213"/>
      <c r="AHI1213"/>
      <c r="AHJ1213"/>
      <c r="AHK1213"/>
      <c r="AHL1213"/>
      <c r="AHM1213"/>
      <c r="AHN1213"/>
      <c r="AHO1213"/>
      <c r="AHP1213"/>
      <c r="AHQ1213"/>
      <c r="AHR1213"/>
      <c r="AHS1213"/>
      <c r="AHT1213"/>
      <c r="AHU1213"/>
      <c r="AHV1213"/>
      <c r="AHW1213"/>
      <c r="AHX1213"/>
      <c r="AHY1213"/>
      <c r="AHZ1213"/>
      <c r="AIA1213"/>
      <c r="AIB1213"/>
      <c r="AIC1213"/>
      <c r="AID1213"/>
      <c r="AIE1213"/>
      <c r="AIF1213"/>
      <c r="AIG1213"/>
      <c r="AIH1213"/>
      <c r="AII1213"/>
      <c r="AIJ1213"/>
      <c r="AIK1213"/>
      <c r="AIL1213"/>
      <c r="AIM1213"/>
      <c r="AIN1213"/>
      <c r="AIO1213"/>
      <c r="AIP1213"/>
      <c r="AIQ1213"/>
      <c r="AIR1213"/>
      <c r="AIS1213"/>
      <c r="AIT1213"/>
      <c r="AIU1213"/>
      <c r="AIV1213"/>
      <c r="AIW1213"/>
      <c r="AIX1213"/>
      <c r="AIY1213"/>
      <c r="AIZ1213"/>
      <c r="AJA1213"/>
      <c r="AJB1213"/>
      <c r="AJC1213"/>
      <c r="AJD1213"/>
      <c r="AJE1213"/>
      <c r="AJF1213"/>
      <c r="AJG1213"/>
      <c r="AJH1213"/>
      <c r="AJI1213"/>
      <c r="AJJ1213"/>
      <c r="AJK1213"/>
      <c r="AJL1213"/>
      <c r="AJM1213"/>
      <c r="AJN1213"/>
      <c r="AJO1213"/>
      <c r="AJP1213"/>
      <c r="AJQ1213"/>
      <c r="AJR1213"/>
      <c r="AJS1213"/>
      <c r="AJT1213"/>
      <c r="AJU1213"/>
      <c r="AJV1213"/>
      <c r="AJW1213"/>
      <c r="AJX1213"/>
      <c r="AJY1213"/>
      <c r="AJZ1213"/>
      <c r="AKA1213"/>
      <c r="AKB1213"/>
      <c r="AKC1213"/>
      <c r="AKD1213"/>
      <c r="AKE1213"/>
      <c r="AKF1213"/>
      <c r="AKG1213"/>
      <c r="AKH1213"/>
      <c r="AKI1213"/>
      <c r="AKJ1213"/>
      <c r="AKK1213"/>
      <c r="AKL1213"/>
      <c r="AKM1213"/>
      <c r="AKN1213"/>
      <c r="AKO1213"/>
      <c r="AKP1213"/>
      <c r="AKQ1213"/>
      <c r="AKR1213"/>
      <c r="AKS1213"/>
      <c r="AKT1213"/>
      <c r="AKU1213"/>
      <c r="AKV1213"/>
      <c r="AKW1213"/>
      <c r="AKX1213"/>
      <c r="AKY1213"/>
      <c r="AKZ1213"/>
      <c r="ALA1213"/>
      <c r="ALB1213"/>
      <c r="ALC1213"/>
      <c r="ALD1213"/>
      <c r="ALE1213"/>
      <c r="ALF1213"/>
      <c r="ALG1213"/>
      <c r="ALH1213"/>
      <c r="ALI1213"/>
      <c r="ALJ1213"/>
      <c r="ALK1213"/>
      <c r="ALL1213"/>
      <c r="ALM1213"/>
      <c r="ALN1213"/>
      <c r="ALO1213"/>
      <c r="ALP1213"/>
      <c r="ALQ1213"/>
      <c r="ALR1213"/>
      <c r="ALS1213"/>
      <c r="ALT1213"/>
      <c r="ALU1213"/>
      <c r="ALV1213"/>
      <c r="ALW1213"/>
      <c r="ALX1213"/>
      <c r="ALY1213"/>
      <c r="ALZ1213"/>
      <c r="AMA1213"/>
      <c r="AMB1213"/>
      <c r="AMC1213"/>
      <c r="AMD1213"/>
      <c r="AME1213"/>
      <c r="AMF1213"/>
      <c r="AMG1213"/>
      <c r="AMH1213"/>
      <c r="AMI1213"/>
      <c r="AMJ1213"/>
    </row>
    <row r="1214" spans="1:1024" s="3" customFormat="1" ht="23.1" customHeight="1">
      <c r="A1214" s="1"/>
      <c r="B1214" s="2"/>
      <c r="C1214" s="2"/>
      <c r="D1214" s="2"/>
      <c r="E1214" s="2"/>
      <c r="F1214" s="2"/>
      <c r="G1214" s="2"/>
      <c r="H1214" s="2"/>
      <c r="I1214" s="2"/>
      <c r="X1214" s="51" t="s">
        <v>4307</v>
      </c>
      <c r="Y1214" s="52" t="s">
        <v>4291</v>
      </c>
      <c r="Z1214" s="53" t="s">
        <v>4199</v>
      </c>
      <c r="AA1214" s="54" t="s">
        <v>4308</v>
      </c>
      <c r="AB1214" s="55" t="s">
        <v>4309</v>
      </c>
      <c r="AC1214" s="56" t="s">
        <v>495</v>
      </c>
      <c r="AD1214" s="56" t="s">
        <v>1457</v>
      </c>
      <c r="AE1214" s="52" t="s">
        <v>4293</v>
      </c>
      <c r="AH1214" s="2"/>
      <c r="AJ1214"/>
      <c r="ACY1214"/>
      <c r="ACZ1214"/>
      <c r="ADA1214"/>
      <c r="ADB1214"/>
      <c r="ADC1214"/>
      <c r="ADD1214"/>
      <c r="ADE1214"/>
      <c r="ADF1214"/>
      <c r="ADG1214"/>
      <c r="ADH1214"/>
      <c r="ADI1214"/>
      <c r="ADJ1214"/>
      <c r="ADK1214"/>
      <c r="ADL1214"/>
      <c r="ADM1214"/>
      <c r="ADN1214"/>
      <c r="ADO1214"/>
      <c r="ADP1214"/>
      <c r="ADQ1214"/>
      <c r="ADR1214"/>
      <c r="ADS1214"/>
      <c r="ADT1214"/>
      <c r="ADU1214"/>
      <c r="ADV1214"/>
      <c r="ADW1214"/>
      <c r="ADX1214"/>
      <c r="ADY1214"/>
      <c r="ADZ1214"/>
      <c r="AEA1214"/>
      <c r="AEB1214"/>
      <c r="AEC1214"/>
      <c r="AED1214"/>
      <c r="AEE1214"/>
      <c r="AEF1214"/>
      <c r="AEG1214"/>
      <c r="AEH1214"/>
      <c r="AEI1214"/>
      <c r="AEJ1214"/>
      <c r="AEK1214"/>
      <c r="AEL1214"/>
      <c r="AEM1214"/>
      <c r="AEN1214"/>
      <c r="AEO1214"/>
      <c r="AEP1214"/>
      <c r="AEQ1214"/>
      <c r="AER1214"/>
      <c r="AES1214"/>
      <c r="AET1214"/>
      <c r="AEU1214"/>
      <c r="AEV1214"/>
      <c r="AEW1214"/>
      <c r="AEX1214"/>
      <c r="AEY1214"/>
      <c r="AEZ1214"/>
      <c r="AFA1214"/>
      <c r="AFB1214"/>
      <c r="AFC1214"/>
      <c r="AFD1214"/>
      <c r="AFE1214"/>
      <c r="AFF1214"/>
      <c r="AFG1214"/>
      <c r="AFH1214"/>
      <c r="AFI1214"/>
      <c r="AFJ1214"/>
      <c r="AFK1214"/>
      <c r="AFL1214"/>
      <c r="AFM1214"/>
      <c r="AFN1214"/>
      <c r="AFO1214"/>
      <c r="AFP1214"/>
      <c r="AFQ1214"/>
      <c r="AFR1214"/>
      <c r="AFS1214"/>
      <c r="AFT1214"/>
      <c r="AFU1214"/>
      <c r="AFV1214"/>
      <c r="AFW1214"/>
      <c r="AFX1214"/>
      <c r="AFY1214"/>
      <c r="AFZ1214"/>
      <c r="AGA1214"/>
      <c r="AGB1214"/>
      <c r="AGC1214"/>
      <c r="AGD1214"/>
      <c r="AGE1214"/>
      <c r="AGF1214"/>
      <c r="AGG1214"/>
      <c r="AGH1214"/>
      <c r="AGI1214"/>
      <c r="AGJ1214"/>
      <c r="AGK1214"/>
      <c r="AGL1214"/>
      <c r="AGM1214"/>
      <c r="AGN1214"/>
      <c r="AGO1214"/>
      <c r="AGP1214"/>
      <c r="AGQ1214"/>
      <c r="AGR1214"/>
      <c r="AGS1214"/>
      <c r="AGT1214"/>
      <c r="AGU1214"/>
      <c r="AGV1214"/>
      <c r="AGW1214"/>
      <c r="AGX1214"/>
      <c r="AGY1214"/>
      <c r="AGZ1214"/>
      <c r="AHA1214"/>
      <c r="AHB1214"/>
      <c r="AHC1214"/>
      <c r="AHD1214"/>
      <c r="AHE1214"/>
      <c r="AHF1214"/>
      <c r="AHG1214"/>
      <c r="AHH1214"/>
      <c r="AHI1214"/>
      <c r="AHJ1214"/>
      <c r="AHK1214"/>
      <c r="AHL1214"/>
      <c r="AHM1214"/>
      <c r="AHN1214"/>
      <c r="AHO1214"/>
      <c r="AHP1214"/>
      <c r="AHQ1214"/>
      <c r="AHR1214"/>
      <c r="AHS1214"/>
      <c r="AHT1214"/>
      <c r="AHU1214"/>
      <c r="AHV1214"/>
      <c r="AHW1214"/>
      <c r="AHX1214"/>
      <c r="AHY1214"/>
      <c r="AHZ1214"/>
      <c r="AIA1214"/>
      <c r="AIB1214"/>
      <c r="AIC1214"/>
      <c r="AID1214"/>
      <c r="AIE1214"/>
      <c r="AIF1214"/>
      <c r="AIG1214"/>
      <c r="AIH1214"/>
      <c r="AII1214"/>
      <c r="AIJ1214"/>
      <c r="AIK1214"/>
      <c r="AIL1214"/>
      <c r="AIM1214"/>
      <c r="AIN1214"/>
      <c r="AIO1214"/>
      <c r="AIP1214"/>
      <c r="AIQ1214"/>
      <c r="AIR1214"/>
      <c r="AIS1214"/>
      <c r="AIT1214"/>
      <c r="AIU1214"/>
      <c r="AIV1214"/>
      <c r="AIW1214"/>
      <c r="AIX1214"/>
      <c r="AIY1214"/>
      <c r="AIZ1214"/>
      <c r="AJA1214"/>
      <c r="AJB1214"/>
      <c r="AJC1214"/>
      <c r="AJD1214"/>
      <c r="AJE1214"/>
      <c r="AJF1214"/>
      <c r="AJG1214"/>
      <c r="AJH1214"/>
      <c r="AJI1214"/>
      <c r="AJJ1214"/>
      <c r="AJK1214"/>
      <c r="AJL1214"/>
      <c r="AJM1214"/>
      <c r="AJN1214"/>
      <c r="AJO1214"/>
      <c r="AJP1214"/>
      <c r="AJQ1214"/>
      <c r="AJR1214"/>
      <c r="AJS1214"/>
      <c r="AJT1214"/>
      <c r="AJU1214"/>
      <c r="AJV1214"/>
      <c r="AJW1214"/>
      <c r="AJX1214"/>
      <c r="AJY1214"/>
      <c r="AJZ1214"/>
      <c r="AKA1214"/>
      <c r="AKB1214"/>
      <c r="AKC1214"/>
      <c r="AKD1214"/>
      <c r="AKE1214"/>
      <c r="AKF1214"/>
      <c r="AKG1214"/>
      <c r="AKH1214"/>
      <c r="AKI1214"/>
      <c r="AKJ1214"/>
      <c r="AKK1214"/>
      <c r="AKL1214"/>
      <c r="AKM1214"/>
      <c r="AKN1214"/>
      <c r="AKO1214"/>
      <c r="AKP1214"/>
      <c r="AKQ1214"/>
      <c r="AKR1214"/>
      <c r="AKS1214"/>
      <c r="AKT1214"/>
      <c r="AKU1214"/>
      <c r="AKV1214"/>
      <c r="AKW1214"/>
      <c r="AKX1214"/>
      <c r="AKY1214"/>
      <c r="AKZ1214"/>
      <c r="ALA1214"/>
      <c r="ALB1214"/>
      <c r="ALC1214"/>
      <c r="ALD1214"/>
      <c r="ALE1214"/>
      <c r="ALF1214"/>
      <c r="ALG1214"/>
      <c r="ALH1214"/>
      <c r="ALI1214"/>
      <c r="ALJ1214"/>
      <c r="ALK1214"/>
      <c r="ALL1214"/>
      <c r="ALM1214"/>
      <c r="ALN1214"/>
      <c r="ALO1214"/>
      <c r="ALP1214"/>
      <c r="ALQ1214"/>
      <c r="ALR1214"/>
      <c r="ALS1214"/>
      <c r="ALT1214"/>
      <c r="ALU1214"/>
      <c r="ALV1214"/>
      <c r="ALW1214"/>
      <c r="ALX1214"/>
      <c r="ALY1214"/>
      <c r="ALZ1214"/>
      <c r="AMA1214"/>
      <c r="AMB1214"/>
      <c r="AMC1214"/>
      <c r="AMD1214"/>
      <c r="AME1214"/>
      <c r="AMF1214"/>
      <c r="AMG1214"/>
      <c r="AMH1214"/>
      <c r="AMI1214"/>
      <c r="AMJ1214"/>
    </row>
    <row r="1215" spans="1:1024" s="3" customFormat="1" ht="23.1" customHeight="1">
      <c r="A1215" s="1"/>
      <c r="B1215" s="2"/>
      <c r="C1215" s="2"/>
      <c r="D1215" s="2"/>
      <c r="E1215" s="2"/>
      <c r="F1215" s="2"/>
      <c r="G1215" s="2"/>
      <c r="H1215" s="2"/>
      <c r="I1215" s="2"/>
      <c r="X1215" s="51" t="s">
        <v>4310</v>
      </c>
      <c r="Y1215" s="52" t="s">
        <v>4291</v>
      </c>
      <c r="Z1215" s="53" t="s">
        <v>4199</v>
      </c>
      <c r="AA1215" s="54" t="s">
        <v>4311</v>
      </c>
      <c r="AB1215" s="55" t="s">
        <v>4312</v>
      </c>
      <c r="AC1215" s="56" t="s">
        <v>4313</v>
      </c>
      <c r="AD1215" s="56" t="s">
        <v>929</v>
      </c>
      <c r="AE1215" s="52" t="s">
        <v>4293</v>
      </c>
      <c r="AH1215" s="2"/>
      <c r="AJ1215"/>
      <c r="ACY1215"/>
      <c r="ACZ1215"/>
      <c r="ADA1215"/>
      <c r="ADB1215"/>
      <c r="ADC1215"/>
      <c r="ADD1215"/>
      <c r="ADE1215"/>
      <c r="ADF1215"/>
      <c r="ADG1215"/>
      <c r="ADH1215"/>
      <c r="ADI1215"/>
      <c r="ADJ1215"/>
      <c r="ADK1215"/>
      <c r="ADL1215"/>
      <c r="ADM1215"/>
      <c r="ADN1215"/>
      <c r="ADO1215"/>
      <c r="ADP1215"/>
      <c r="ADQ1215"/>
      <c r="ADR1215"/>
      <c r="ADS1215"/>
      <c r="ADT1215"/>
      <c r="ADU1215"/>
      <c r="ADV1215"/>
      <c r="ADW1215"/>
      <c r="ADX1215"/>
      <c r="ADY1215"/>
      <c r="ADZ1215"/>
      <c r="AEA1215"/>
      <c r="AEB1215"/>
      <c r="AEC1215"/>
      <c r="AED1215"/>
      <c r="AEE1215"/>
      <c r="AEF1215"/>
      <c r="AEG1215"/>
      <c r="AEH1215"/>
      <c r="AEI1215"/>
      <c r="AEJ1215"/>
      <c r="AEK1215"/>
      <c r="AEL1215"/>
      <c r="AEM1215"/>
      <c r="AEN1215"/>
      <c r="AEO1215"/>
      <c r="AEP1215"/>
      <c r="AEQ1215"/>
      <c r="AER1215"/>
      <c r="AES1215"/>
      <c r="AET1215"/>
      <c r="AEU1215"/>
      <c r="AEV1215"/>
      <c r="AEW1215"/>
      <c r="AEX1215"/>
      <c r="AEY1215"/>
      <c r="AEZ1215"/>
      <c r="AFA1215"/>
      <c r="AFB1215"/>
      <c r="AFC1215"/>
      <c r="AFD1215"/>
      <c r="AFE1215"/>
      <c r="AFF1215"/>
      <c r="AFG1215"/>
      <c r="AFH1215"/>
      <c r="AFI1215"/>
      <c r="AFJ1215"/>
      <c r="AFK1215"/>
      <c r="AFL1215"/>
      <c r="AFM1215"/>
      <c r="AFN1215"/>
      <c r="AFO1215"/>
      <c r="AFP1215"/>
      <c r="AFQ1215"/>
      <c r="AFR1215"/>
      <c r="AFS1215"/>
      <c r="AFT1215"/>
      <c r="AFU1215"/>
      <c r="AFV1215"/>
      <c r="AFW1215"/>
      <c r="AFX1215"/>
      <c r="AFY1215"/>
      <c r="AFZ1215"/>
      <c r="AGA1215"/>
      <c r="AGB1215"/>
      <c r="AGC1215"/>
      <c r="AGD1215"/>
      <c r="AGE1215"/>
      <c r="AGF1215"/>
      <c r="AGG1215"/>
      <c r="AGH1215"/>
      <c r="AGI1215"/>
      <c r="AGJ1215"/>
      <c r="AGK1215"/>
      <c r="AGL1215"/>
      <c r="AGM1215"/>
      <c r="AGN1215"/>
      <c r="AGO1215"/>
      <c r="AGP1215"/>
      <c r="AGQ1215"/>
      <c r="AGR1215"/>
      <c r="AGS1215"/>
      <c r="AGT1215"/>
      <c r="AGU1215"/>
      <c r="AGV1215"/>
      <c r="AGW1215"/>
      <c r="AGX1215"/>
      <c r="AGY1215"/>
      <c r="AGZ1215"/>
      <c r="AHA1215"/>
      <c r="AHB1215"/>
      <c r="AHC1215"/>
      <c r="AHD1215"/>
      <c r="AHE1215"/>
      <c r="AHF1215"/>
      <c r="AHG1215"/>
      <c r="AHH1215"/>
      <c r="AHI1215"/>
      <c r="AHJ1215"/>
      <c r="AHK1215"/>
      <c r="AHL1215"/>
      <c r="AHM1215"/>
      <c r="AHN1215"/>
      <c r="AHO1215"/>
      <c r="AHP1215"/>
      <c r="AHQ1215"/>
      <c r="AHR1215"/>
      <c r="AHS1215"/>
      <c r="AHT1215"/>
      <c r="AHU1215"/>
      <c r="AHV1215"/>
      <c r="AHW1215"/>
      <c r="AHX1215"/>
      <c r="AHY1215"/>
      <c r="AHZ1215"/>
      <c r="AIA1215"/>
      <c r="AIB1215"/>
      <c r="AIC1215"/>
      <c r="AID1215"/>
      <c r="AIE1215"/>
      <c r="AIF1215"/>
      <c r="AIG1215"/>
      <c r="AIH1215"/>
      <c r="AII1215"/>
      <c r="AIJ1215"/>
      <c r="AIK1215"/>
      <c r="AIL1215"/>
      <c r="AIM1215"/>
      <c r="AIN1215"/>
      <c r="AIO1215"/>
      <c r="AIP1215"/>
      <c r="AIQ1215"/>
      <c r="AIR1215"/>
      <c r="AIS1215"/>
      <c r="AIT1215"/>
      <c r="AIU1215"/>
      <c r="AIV1215"/>
      <c r="AIW1215"/>
      <c r="AIX1215"/>
      <c r="AIY1215"/>
      <c r="AIZ1215"/>
      <c r="AJA1215"/>
      <c r="AJB1215"/>
      <c r="AJC1215"/>
      <c r="AJD1215"/>
      <c r="AJE1215"/>
      <c r="AJF1215"/>
      <c r="AJG1215"/>
      <c r="AJH1215"/>
      <c r="AJI1215"/>
      <c r="AJJ1215"/>
      <c r="AJK1215"/>
      <c r="AJL1215"/>
      <c r="AJM1215"/>
      <c r="AJN1215"/>
      <c r="AJO1215"/>
      <c r="AJP1215"/>
      <c r="AJQ1215"/>
      <c r="AJR1215"/>
      <c r="AJS1215"/>
      <c r="AJT1215"/>
      <c r="AJU1215"/>
      <c r="AJV1215"/>
      <c r="AJW1215"/>
      <c r="AJX1215"/>
      <c r="AJY1215"/>
      <c r="AJZ1215"/>
      <c r="AKA1215"/>
      <c r="AKB1215"/>
      <c r="AKC1215"/>
      <c r="AKD1215"/>
      <c r="AKE1215"/>
      <c r="AKF1215"/>
      <c r="AKG1215"/>
      <c r="AKH1215"/>
      <c r="AKI1215"/>
      <c r="AKJ1215"/>
      <c r="AKK1215"/>
      <c r="AKL1215"/>
      <c r="AKM1215"/>
      <c r="AKN1215"/>
      <c r="AKO1215"/>
      <c r="AKP1215"/>
      <c r="AKQ1215"/>
      <c r="AKR1215"/>
      <c r="AKS1215"/>
      <c r="AKT1215"/>
      <c r="AKU1215"/>
      <c r="AKV1215"/>
      <c r="AKW1215"/>
      <c r="AKX1215"/>
      <c r="AKY1215"/>
      <c r="AKZ1215"/>
      <c r="ALA1215"/>
      <c r="ALB1215"/>
      <c r="ALC1215"/>
      <c r="ALD1215"/>
      <c r="ALE1215"/>
      <c r="ALF1215"/>
      <c r="ALG1215"/>
      <c r="ALH1215"/>
      <c r="ALI1215"/>
      <c r="ALJ1215"/>
      <c r="ALK1215"/>
      <c r="ALL1215"/>
      <c r="ALM1215"/>
      <c r="ALN1215"/>
      <c r="ALO1215"/>
      <c r="ALP1215"/>
      <c r="ALQ1215"/>
      <c r="ALR1215"/>
      <c r="ALS1215"/>
      <c r="ALT1215"/>
      <c r="ALU1215"/>
      <c r="ALV1215"/>
      <c r="ALW1215"/>
      <c r="ALX1215"/>
      <c r="ALY1215"/>
      <c r="ALZ1215"/>
      <c r="AMA1215"/>
      <c r="AMB1215"/>
      <c r="AMC1215"/>
      <c r="AMD1215"/>
      <c r="AME1215"/>
      <c r="AMF1215"/>
      <c r="AMG1215"/>
      <c r="AMH1215"/>
      <c r="AMI1215"/>
      <c r="AMJ1215"/>
    </row>
    <row r="1216" spans="1:1024" s="3" customFormat="1" ht="23.1" customHeight="1">
      <c r="A1216" s="1"/>
      <c r="B1216" s="2"/>
      <c r="C1216" s="2"/>
      <c r="D1216" s="2"/>
      <c r="E1216" s="2"/>
      <c r="F1216" s="2"/>
      <c r="G1216" s="2"/>
      <c r="H1216" s="2"/>
      <c r="I1216" s="2"/>
      <c r="X1216" s="51" t="s">
        <v>4314</v>
      </c>
      <c r="Y1216" s="52" t="s">
        <v>4291</v>
      </c>
      <c r="Z1216" s="53" t="s">
        <v>4199</v>
      </c>
      <c r="AA1216" s="54" t="s">
        <v>4315</v>
      </c>
      <c r="AB1216" s="55" t="s">
        <v>4316</v>
      </c>
      <c r="AC1216" s="56" t="s">
        <v>3031</v>
      </c>
      <c r="AD1216" s="56" t="s">
        <v>4317</v>
      </c>
      <c r="AE1216" s="52" t="s">
        <v>4293</v>
      </c>
      <c r="AH1216" s="2"/>
      <c r="AJ1216"/>
      <c r="ACY1216"/>
      <c r="ACZ1216"/>
      <c r="ADA1216"/>
      <c r="ADB1216"/>
      <c r="ADC1216"/>
      <c r="ADD1216"/>
      <c r="ADE1216"/>
      <c r="ADF1216"/>
      <c r="ADG1216"/>
      <c r="ADH1216"/>
      <c r="ADI1216"/>
      <c r="ADJ1216"/>
      <c r="ADK1216"/>
      <c r="ADL1216"/>
      <c r="ADM1216"/>
      <c r="ADN1216"/>
      <c r="ADO1216"/>
      <c r="ADP1216"/>
      <c r="ADQ1216"/>
      <c r="ADR1216"/>
      <c r="ADS1216"/>
      <c r="ADT1216"/>
      <c r="ADU1216"/>
      <c r="ADV1216"/>
      <c r="ADW1216"/>
      <c r="ADX1216"/>
      <c r="ADY1216"/>
      <c r="ADZ1216"/>
      <c r="AEA1216"/>
      <c r="AEB1216"/>
      <c r="AEC1216"/>
      <c r="AED1216"/>
      <c r="AEE1216"/>
      <c r="AEF1216"/>
      <c r="AEG1216"/>
      <c r="AEH1216"/>
      <c r="AEI1216"/>
      <c r="AEJ1216"/>
      <c r="AEK1216"/>
      <c r="AEL1216"/>
      <c r="AEM1216"/>
      <c r="AEN1216"/>
      <c r="AEO1216"/>
      <c r="AEP1216"/>
      <c r="AEQ1216"/>
      <c r="AER1216"/>
      <c r="AES1216"/>
      <c r="AET1216"/>
      <c r="AEU1216"/>
      <c r="AEV1216"/>
      <c r="AEW1216"/>
      <c r="AEX1216"/>
      <c r="AEY1216"/>
      <c r="AEZ1216"/>
      <c r="AFA1216"/>
      <c r="AFB1216"/>
      <c r="AFC1216"/>
      <c r="AFD1216"/>
      <c r="AFE1216"/>
      <c r="AFF1216"/>
      <c r="AFG1216"/>
      <c r="AFH1216"/>
      <c r="AFI1216"/>
      <c r="AFJ1216"/>
      <c r="AFK1216"/>
      <c r="AFL1216"/>
      <c r="AFM1216"/>
      <c r="AFN1216"/>
      <c r="AFO1216"/>
      <c r="AFP1216"/>
      <c r="AFQ1216"/>
      <c r="AFR1216"/>
      <c r="AFS1216"/>
      <c r="AFT1216"/>
      <c r="AFU1216"/>
      <c r="AFV1216"/>
      <c r="AFW1216"/>
      <c r="AFX1216"/>
      <c r="AFY1216"/>
      <c r="AFZ1216"/>
      <c r="AGA1216"/>
      <c r="AGB1216"/>
      <c r="AGC1216"/>
      <c r="AGD1216"/>
      <c r="AGE1216"/>
      <c r="AGF1216"/>
      <c r="AGG1216"/>
      <c r="AGH1216"/>
      <c r="AGI1216"/>
      <c r="AGJ1216"/>
      <c r="AGK1216"/>
      <c r="AGL1216"/>
      <c r="AGM1216"/>
      <c r="AGN1216"/>
      <c r="AGO1216"/>
      <c r="AGP1216"/>
      <c r="AGQ1216"/>
      <c r="AGR1216"/>
      <c r="AGS1216"/>
      <c r="AGT1216"/>
      <c r="AGU1216"/>
      <c r="AGV1216"/>
      <c r="AGW1216"/>
      <c r="AGX1216"/>
      <c r="AGY1216"/>
      <c r="AGZ1216"/>
      <c r="AHA1216"/>
      <c r="AHB1216"/>
      <c r="AHC1216"/>
      <c r="AHD1216"/>
      <c r="AHE1216"/>
      <c r="AHF1216"/>
      <c r="AHG1216"/>
      <c r="AHH1216"/>
      <c r="AHI1216"/>
      <c r="AHJ1216"/>
      <c r="AHK1216"/>
      <c r="AHL1216"/>
      <c r="AHM1216"/>
      <c r="AHN1216"/>
      <c r="AHO1216"/>
      <c r="AHP1216"/>
      <c r="AHQ1216"/>
      <c r="AHR1216"/>
      <c r="AHS1216"/>
      <c r="AHT1216"/>
      <c r="AHU1216"/>
      <c r="AHV1216"/>
      <c r="AHW1216"/>
      <c r="AHX1216"/>
      <c r="AHY1216"/>
      <c r="AHZ1216"/>
      <c r="AIA1216"/>
      <c r="AIB1216"/>
      <c r="AIC1216"/>
      <c r="AID1216"/>
      <c r="AIE1216"/>
      <c r="AIF1216"/>
      <c r="AIG1216"/>
      <c r="AIH1216"/>
      <c r="AII1216"/>
      <c r="AIJ1216"/>
      <c r="AIK1216"/>
      <c r="AIL1216"/>
      <c r="AIM1216"/>
      <c r="AIN1216"/>
      <c r="AIO1216"/>
      <c r="AIP1216"/>
      <c r="AIQ1216"/>
      <c r="AIR1216"/>
      <c r="AIS1216"/>
      <c r="AIT1216"/>
      <c r="AIU1216"/>
      <c r="AIV1216"/>
      <c r="AIW1216"/>
      <c r="AIX1216"/>
      <c r="AIY1216"/>
      <c r="AIZ1216"/>
      <c r="AJA1216"/>
      <c r="AJB1216"/>
      <c r="AJC1216"/>
      <c r="AJD1216"/>
      <c r="AJE1216"/>
      <c r="AJF1216"/>
      <c r="AJG1216"/>
      <c r="AJH1216"/>
      <c r="AJI1216"/>
      <c r="AJJ1216"/>
      <c r="AJK1216"/>
      <c r="AJL1216"/>
      <c r="AJM1216"/>
      <c r="AJN1216"/>
      <c r="AJO1216"/>
      <c r="AJP1216"/>
      <c r="AJQ1216"/>
      <c r="AJR1216"/>
      <c r="AJS1216"/>
      <c r="AJT1216"/>
      <c r="AJU1216"/>
      <c r="AJV1216"/>
      <c r="AJW1216"/>
      <c r="AJX1216"/>
      <c r="AJY1216"/>
      <c r="AJZ1216"/>
      <c r="AKA1216"/>
      <c r="AKB1216"/>
      <c r="AKC1216"/>
      <c r="AKD1216"/>
      <c r="AKE1216"/>
      <c r="AKF1216"/>
      <c r="AKG1216"/>
      <c r="AKH1216"/>
      <c r="AKI1216"/>
      <c r="AKJ1216"/>
      <c r="AKK1216"/>
      <c r="AKL1216"/>
      <c r="AKM1216"/>
      <c r="AKN1216"/>
      <c r="AKO1216"/>
      <c r="AKP1216"/>
      <c r="AKQ1216"/>
      <c r="AKR1216"/>
      <c r="AKS1216"/>
      <c r="AKT1216"/>
      <c r="AKU1216"/>
      <c r="AKV1216"/>
      <c r="AKW1216"/>
      <c r="AKX1216"/>
      <c r="AKY1216"/>
      <c r="AKZ1216"/>
      <c r="ALA1216"/>
      <c r="ALB1216"/>
      <c r="ALC1216"/>
      <c r="ALD1216"/>
      <c r="ALE1216"/>
      <c r="ALF1216"/>
      <c r="ALG1216"/>
      <c r="ALH1216"/>
      <c r="ALI1216"/>
      <c r="ALJ1216"/>
      <c r="ALK1216"/>
      <c r="ALL1216"/>
      <c r="ALM1216"/>
      <c r="ALN1216"/>
      <c r="ALO1216"/>
      <c r="ALP1216"/>
      <c r="ALQ1216"/>
      <c r="ALR1216"/>
      <c r="ALS1216"/>
      <c r="ALT1216"/>
      <c r="ALU1216"/>
      <c r="ALV1216"/>
      <c r="ALW1216"/>
      <c r="ALX1216"/>
      <c r="ALY1216"/>
      <c r="ALZ1216"/>
      <c r="AMA1216"/>
      <c r="AMB1216"/>
      <c r="AMC1216"/>
      <c r="AMD1216"/>
      <c r="AME1216"/>
      <c r="AMF1216"/>
      <c r="AMG1216"/>
      <c r="AMH1216"/>
      <c r="AMI1216"/>
      <c r="AMJ1216"/>
    </row>
    <row r="1217" spans="1:1024" s="3" customFormat="1" ht="23.1" customHeight="1">
      <c r="A1217" s="1"/>
      <c r="B1217" s="2"/>
      <c r="C1217" s="2"/>
      <c r="D1217" s="2"/>
      <c r="E1217" s="2"/>
      <c r="F1217" s="2"/>
      <c r="G1217" s="2"/>
      <c r="H1217" s="2"/>
      <c r="I1217" s="2"/>
      <c r="X1217" s="51" t="s">
        <v>4318</v>
      </c>
      <c r="Y1217" s="52" t="s">
        <v>4291</v>
      </c>
      <c r="Z1217" s="53" t="s">
        <v>4199</v>
      </c>
      <c r="AA1217" s="54" t="s">
        <v>4319</v>
      </c>
      <c r="AB1217" s="55" t="s">
        <v>4320</v>
      </c>
      <c r="AC1217" s="56" t="s">
        <v>1108</v>
      </c>
      <c r="AD1217" s="56" t="s">
        <v>823</v>
      </c>
      <c r="AE1217" s="52" t="s">
        <v>4293</v>
      </c>
      <c r="AH1217" s="2"/>
      <c r="AJ1217"/>
      <c r="ACY1217"/>
      <c r="ACZ1217"/>
      <c r="ADA1217"/>
      <c r="ADB1217"/>
      <c r="ADC1217"/>
      <c r="ADD1217"/>
      <c r="ADE1217"/>
      <c r="ADF1217"/>
      <c r="ADG1217"/>
      <c r="ADH1217"/>
      <c r="ADI1217"/>
      <c r="ADJ1217"/>
      <c r="ADK1217"/>
      <c r="ADL1217"/>
      <c r="ADM1217"/>
      <c r="ADN1217"/>
      <c r="ADO1217"/>
      <c r="ADP1217"/>
      <c r="ADQ1217"/>
      <c r="ADR1217"/>
      <c r="ADS1217"/>
      <c r="ADT1217"/>
      <c r="ADU1217"/>
      <c r="ADV1217"/>
      <c r="ADW1217"/>
      <c r="ADX1217"/>
      <c r="ADY1217"/>
      <c r="ADZ1217"/>
      <c r="AEA1217"/>
      <c r="AEB1217"/>
      <c r="AEC1217"/>
      <c r="AED1217"/>
      <c r="AEE1217"/>
      <c r="AEF1217"/>
      <c r="AEG1217"/>
      <c r="AEH1217"/>
      <c r="AEI1217"/>
      <c r="AEJ1217"/>
      <c r="AEK1217"/>
      <c r="AEL1217"/>
      <c r="AEM1217"/>
      <c r="AEN1217"/>
      <c r="AEO1217"/>
      <c r="AEP1217"/>
      <c r="AEQ1217"/>
      <c r="AER1217"/>
      <c r="AES1217"/>
      <c r="AET1217"/>
      <c r="AEU1217"/>
      <c r="AEV1217"/>
      <c r="AEW1217"/>
      <c r="AEX1217"/>
      <c r="AEY1217"/>
      <c r="AEZ1217"/>
      <c r="AFA1217"/>
      <c r="AFB1217"/>
      <c r="AFC1217"/>
      <c r="AFD1217"/>
      <c r="AFE1217"/>
      <c r="AFF1217"/>
      <c r="AFG1217"/>
      <c r="AFH1217"/>
      <c r="AFI1217"/>
      <c r="AFJ1217"/>
      <c r="AFK1217"/>
      <c r="AFL1217"/>
      <c r="AFM1217"/>
      <c r="AFN1217"/>
      <c r="AFO1217"/>
      <c r="AFP1217"/>
      <c r="AFQ1217"/>
      <c r="AFR1217"/>
      <c r="AFS1217"/>
      <c r="AFT1217"/>
      <c r="AFU1217"/>
      <c r="AFV1217"/>
      <c r="AFW1217"/>
      <c r="AFX1217"/>
      <c r="AFY1217"/>
      <c r="AFZ1217"/>
      <c r="AGA1217"/>
      <c r="AGB1217"/>
      <c r="AGC1217"/>
      <c r="AGD1217"/>
      <c r="AGE1217"/>
      <c r="AGF1217"/>
      <c r="AGG1217"/>
      <c r="AGH1217"/>
      <c r="AGI1217"/>
      <c r="AGJ1217"/>
      <c r="AGK1217"/>
      <c r="AGL1217"/>
      <c r="AGM1217"/>
      <c r="AGN1217"/>
      <c r="AGO1217"/>
      <c r="AGP1217"/>
      <c r="AGQ1217"/>
      <c r="AGR1217"/>
      <c r="AGS1217"/>
      <c r="AGT1217"/>
      <c r="AGU1217"/>
      <c r="AGV1217"/>
      <c r="AGW1217"/>
      <c r="AGX1217"/>
      <c r="AGY1217"/>
      <c r="AGZ1217"/>
      <c r="AHA1217"/>
      <c r="AHB1217"/>
      <c r="AHC1217"/>
      <c r="AHD1217"/>
      <c r="AHE1217"/>
      <c r="AHF1217"/>
      <c r="AHG1217"/>
      <c r="AHH1217"/>
      <c r="AHI1217"/>
      <c r="AHJ1217"/>
      <c r="AHK1217"/>
      <c r="AHL1217"/>
      <c r="AHM1217"/>
      <c r="AHN1217"/>
      <c r="AHO1217"/>
      <c r="AHP1217"/>
      <c r="AHQ1217"/>
      <c r="AHR1217"/>
      <c r="AHS1217"/>
      <c r="AHT1217"/>
      <c r="AHU1217"/>
      <c r="AHV1217"/>
      <c r="AHW1217"/>
      <c r="AHX1217"/>
      <c r="AHY1217"/>
      <c r="AHZ1217"/>
      <c r="AIA1217"/>
      <c r="AIB1217"/>
      <c r="AIC1217"/>
      <c r="AID1217"/>
      <c r="AIE1217"/>
      <c r="AIF1217"/>
      <c r="AIG1217"/>
      <c r="AIH1217"/>
      <c r="AII1217"/>
      <c r="AIJ1217"/>
      <c r="AIK1217"/>
      <c r="AIL1217"/>
      <c r="AIM1217"/>
      <c r="AIN1217"/>
      <c r="AIO1217"/>
      <c r="AIP1217"/>
      <c r="AIQ1217"/>
      <c r="AIR1217"/>
      <c r="AIS1217"/>
      <c r="AIT1217"/>
      <c r="AIU1217"/>
      <c r="AIV1217"/>
      <c r="AIW1217"/>
      <c r="AIX1217"/>
      <c r="AIY1217"/>
      <c r="AIZ1217"/>
      <c r="AJA1217"/>
      <c r="AJB1217"/>
      <c r="AJC1217"/>
      <c r="AJD1217"/>
      <c r="AJE1217"/>
      <c r="AJF1217"/>
      <c r="AJG1217"/>
      <c r="AJH1217"/>
      <c r="AJI1217"/>
      <c r="AJJ1217"/>
      <c r="AJK1217"/>
      <c r="AJL1217"/>
      <c r="AJM1217"/>
      <c r="AJN1217"/>
      <c r="AJO1217"/>
      <c r="AJP1217"/>
      <c r="AJQ1217"/>
      <c r="AJR1217"/>
      <c r="AJS1217"/>
      <c r="AJT1217"/>
      <c r="AJU1217"/>
      <c r="AJV1217"/>
      <c r="AJW1217"/>
      <c r="AJX1217"/>
      <c r="AJY1217"/>
      <c r="AJZ1217"/>
      <c r="AKA1217"/>
      <c r="AKB1217"/>
      <c r="AKC1217"/>
      <c r="AKD1217"/>
      <c r="AKE1217"/>
      <c r="AKF1217"/>
      <c r="AKG1217"/>
      <c r="AKH1217"/>
      <c r="AKI1217"/>
      <c r="AKJ1217"/>
      <c r="AKK1217"/>
      <c r="AKL1217"/>
      <c r="AKM1217"/>
      <c r="AKN1217"/>
      <c r="AKO1217"/>
      <c r="AKP1217"/>
      <c r="AKQ1217"/>
      <c r="AKR1217"/>
      <c r="AKS1217"/>
      <c r="AKT1217"/>
      <c r="AKU1217"/>
      <c r="AKV1217"/>
      <c r="AKW1217"/>
      <c r="AKX1217"/>
      <c r="AKY1217"/>
      <c r="AKZ1217"/>
      <c r="ALA1217"/>
      <c r="ALB1217"/>
      <c r="ALC1217"/>
      <c r="ALD1217"/>
      <c r="ALE1217"/>
      <c r="ALF1217"/>
      <c r="ALG1217"/>
      <c r="ALH1217"/>
      <c r="ALI1217"/>
      <c r="ALJ1217"/>
      <c r="ALK1217"/>
      <c r="ALL1217"/>
      <c r="ALM1217"/>
      <c r="ALN1217"/>
      <c r="ALO1217"/>
      <c r="ALP1217"/>
      <c r="ALQ1217"/>
      <c r="ALR1217"/>
      <c r="ALS1217"/>
      <c r="ALT1217"/>
      <c r="ALU1217"/>
      <c r="ALV1217"/>
      <c r="ALW1217"/>
      <c r="ALX1217"/>
      <c r="ALY1217"/>
      <c r="ALZ1217"/>
      <c r="AMA1217"/>
      <c r="AMB1217"/>
      <c r="AMC1217"/>
      <c r="AMD1217"/>
      <c r="AME1217"/>
      <c r="AMF1217"/>
      <c r="AMG1217"/>
      <c r="AMH1217"/>
      <c r="AMI1217"/>
      <c r="AMJ1217"/>
    </row>
    <row r="1218" spans="1:1024" s="3" customFormat="1" ht="23.1" customHeight="1">
      <c r="A1218" s="1"/>
      <c r="B1218" s="2"/>
      <c r="C1218" s="2"/>
      <c r="D1218" s="2"/>
      <c r="E1218" s="2"/>
      <c r="F1218" s="2"/>
      <c r="G1218" s="2"/>
      <c r="H1218" s="2"/>
      <c r="I1218" s="2"/>
      <c r="X1218" s="51" t="s">
        <v>4321</v>
      </c>
      <c r="Y1218" s="52" t="s">
        <v>4322</v>
      </c>
      <c r="Z1218" s="53" t="s">
        <v>4199</v>
      </c>
      <c r="AA1218" s="54" t="s">
        <v>4323</v>
      </c>
      <c r="AB1218" s="55" t="s">
        <v>4324</v>
      </c>
      <c r="AC1218" s="56" t="s">
        <v>4325</v>
      </c>
      <c r="AD1218" s="56" t="s">
        <v>373</v>
      </c>
      <c r="AE1218" s="52" t="s">
        <v>4326</v>
      </c>
      <c r="AH1218" s="2"/>
      <c r="AJ1218"/>
      <c r="ACY1218"/>
      <c r="ACZ1218"/>
      <c r="ADA1218"/>
      <c r="ADB1218"/>
      <c r="ADC1218"/>
      <c r="ADD1218"/>
      <c r="ADE1218"/>
      <c r="ADF1218"/>
      <c r="ADG1218"/>
      <c r="ADH1218"/>
      <c r="ADI1218"/>
      <c r="ADJ1218"/>
      <c r="ADK1218"/>
      <c r="ADL1218"/>
      <c r="ADM1218"/>
      <c r="ADN1218"/>
      <c r="ADO1218"/>
      <c r="ADP1218"/>
      <c r="ADQ1218"/>
      <c r="ADR1218"/>
      <c r="ADS1218"/>
      <c r="ADT1218"/>
      <c r="ADU1218"/>
      <c r="ADV1218"/>
      <c r="ADW1218"/>
      <c r="ADX1218"/>
      <c r="ADY1218"/>
      <c r="ADZ1218"/>
      <c r="AEA1218"/>
      <c r="AEB1218"/>
      <c r="AEC1218"/>
      <c r="AED1218"/>
      <c r="AEE1218"/>
      <c r="AEF1218"/>
      <c r="AEG1218"/>
      <c r="AEH1218"/>
      <c r="AEI1218"/>
      <c r="AEJ1218"/>
      <c r="AEK1218"/>
      <c r="AEL1218"/>
      <c r="AEM1218"/>
      <c r="AEN1218"/>
      <c r="AEO1218"/>
      <c r="AEP1218"/>
      <c r="AEQ1218"/>
      <c r="AER1218"/>
      <c r="AES1218"/>
      <c r="AET1218"/>
      <c r="AEU1218"/>
      <c r="AEV1218"/>
      <c r="AEW1218"/>
      <c r="AEX1218"/>
      <c r="AEY1218"/>
      <c r="AEZ1218"/>
      <c r="AFA1218"/>
      <c r="AFB1218"/>
      <c r="AFC1218"/>
      <c r="AFD1218"/>
      <c r="AFE1218"/>
      <c r="AFF1218"/>
      <c r="AFG1218"/>
      <c r="AFH1218"/>
      <c r="AFI1218"/>
      <c r="AFJ1218"/>
      <c r="AFK1218"/>
      <c r="AFL1218"/>
      <c r="AFM1218"/>
      <c r="AFN1218"/>
      <c r="AFO1218"/>
      <c r="AFP1218"/>
      <c r="AFQ1218"/>
      <c r="AFR1218"/>
      <c r="AFS1218"/>
      <c r="AFT1218"/>
      <c r="AFU1218"/>
      <c r="AFV1218"/>
      <c r="AFW1218"/>
      <c r="AFX1218"/>
      <c r="AFY1218"/>
      <c r="AFZ1218"/>
      <c r="AGA1218"/>
      <c r="AGB1218"/>
      <c r="AGC1218"/>
      <c r="AGD1218"/>
      <c r="AGE1218"/>
      <c r="AGF1218"/>
      <c r="AGG1218"/>
      <c r="AGH1218"/>
      <c r="AGI1218"/>
      <c r="AGJ1218"/>
      <c r="AGK1218"/>
      <c r="AGL1218"/>
      <c r="AGM1218"/>
      <c r="AGN1218"/>
      <c r="AGO1218"/>
      <c r="AGP1218"/>
      <c r="AGQ1218"/>
      <c r="AGR1218"/>
      <c r="AGS1218"/>
      <c r="AGT1218"/>
      <c r="AGU1218"/>
      <c r="AGV1218"/>
      <c r="AGW1218"/>
      <c r="AGX1218"/>
      <c r="AGY1218"/>
      <c r="AGZ1218"/>
      <c r="AHA1218"/>
      <c r="AHB1218"/>
      <c r="AHC1218"/>
      <c r="AHD1218"/>
      <c r="AHE1218"/>
      <c r="AHF1218"/>
      <c r="AHG1218"/>
      <c r="AHH1218"/>
      <c r="AHI1218"/>
      <c r="AHJ1218"/>
      <c r="AHK1218"/>
      <c r="AHL1218"/>
      <c r="AHM1218"/>
      <c r="AHN1218"/>
      <c r="AHO1218"/>
      <c r="AHP1218"/>
      <c r="AHQ1218"/>
      <c r="AHR1218"/>
      <c r="AHS1218"/>
      <c r="AHT1218"/>
      <c r="AHU1218"/>
      <c r="AHV1218"/>
      <c r="AHW1218"/>
      <c r="AHX1218"/>
      <c r="AHY1218"/>
      <c r="AHZ1218"/>
      <c r="AIA1218"/>
      <c r="AIB1218"/>
      <c r="AIC1218"/>
      <c r="AID1218"/>
      <c r="AIE1218"/>
      <c r="AIF1218"/>
      <c r="AIG1218"/>
      <c r="AIH1218"/>
      <c r="AII1218"/>
      <c r="AIJ1218"/>
      <c r="AIK1218"/>
      <c r="AIL1218"/>
      <c r="AIM1218"/>
      <c r="AIN1218"/>
      <c r="AIO1218"/>
      <c r="AIP1218"/>
      <c r="AIQ1218"/>
      <c r="AIR1218"/>
      <c r="AIS1218"/>
      <c r="AIT1218"/>
      <c r="AIU1218"/>
      <c r="AIV1218"/>
      <c r="AIW1218"/>
      <c r="AIX1218"/>
      <c r="AIY1218"/>
      <c r="AIZ1218"/>
      <c r="AJA1218"/>
      <c r="AJB1218"/>
      <c r="AJC1218"/>
      <c r="AJD1218"/>
      <c r="AJE1218"/>
      <c r="AJF1218"/>
      <c r="AJG1218"/>
      <c r="AJH1218"/>
      <c r="AJI1218"/>
      <c r="AJJ1218"/>
      <c r="AJK1218"/>
      <c r="AJL1218"/>
      <c r="AJM1218"/>
      <c r="AJN1218"/>
      <c r="AJO1218"/>
      <c r="AJP1218"/>
      <c r="AJQ1218"/>
      <c r="AJR1218"/>
      <c r="AJS1218"/>
      <c r="AJT1218"/>
      <c r="AJU1218"/>
      <c r="AJV1218"/>
      <c r="AJW1218"/>
      <c r="AJX1218"/>
      <c r="AJY1218"/>
      <c r="AJZ1218"/>
      <c r="AKA1218"/>
      <c r="AKB1218"/>
      <c r="AKC1218"/>
      <c r="AKD1218"/>
      <c r="AKE1218"/>
      <c r="AKF1218"/>
      <c r="AKG1218"/>
      <c r="AKH1218"/>
      <c r="AKI1218"/>
      <c r="AKJ1218"/>
      <c r="AKK1218"/>
      <c r="AKL1218"/>
      <c r="AKM1218"/>
      <c r="AKN1218"/>
      <c r="AKO1218"/>
      <c r="AKP1218"/>
      <c r="AKQ1218"/>
      <c r="AKR1218"/>
      <c r="AKS1218"/>
      <c r="AKT1218"/>
      <c r="AKU1218"/>
      <c r="AKV1218"/>
      <c r="AKW1218"/>
      <c r="AKX1218"/>
      <c r="AKY1218"/>
      <c r="AKZ1218"/>
      <c r="ALA1218"/>
      <c r="ALB1218"/>
      <c r="ALC1218"/>
      <c r="ALD1218"/>
      <c r="ALE1218"/>
      <c r="ALF1218"/>
      <c r="ALG1218"/>
      <c r="ALH1218"/>
      <c r="ALI1218"/>
      <c r="ALJ1218"/>
      <c r="ALK1218"/>
      <c r="ALL1218"/>
      <c r="ALM1218"/>
      <c r="ALN1218"/>
      <c r="ALO1218"/>
      <c r="ALP1218"/>
      <c r="ALQ1218"/>
      <c r="ALR1218"/>
      <c r="ALS1218"/>
      <c r="ALT1218"/>
      <c r="ALU1218"/>
      <c r="ALV1218"/>
      <c r="ALW1218"/>
      <c r="ALX1218"/>
      <c r="ALY1218"/>
      <c r="ALZ1218"/>
      <c r="AMA1218"/>
      <c r="AMB1218"/>
      <c r="AMC1218"/>
      <c r="AMD1218"/>
      <c r="AME1218"/>
      <c r="AMF1218"/>
      <c r="AMG1218"/>
      <c r="AMH1218"/>
      <c r="AMI1218"/>
      <c r="AMJ1218"/>
    </row>
    <row r="1219" spans="1:1024" s="3" customFormat="1" ht="23.1" customHeight="1">
      <c r="A1219" s="1"/>
      <c r="B1219" s="2"/>
      <c r="C1219" s="2"/>
      <c r="D1219" s="2"/>
      <c r="E1219" s="2"/>
      <c r="F1219" s="2"/>
      <c r="G1219" s="2"/>
      <c r="H1219" s="2"/>
      <c r="I1219" s="2"/>
      <c r="X1219" s="51" t="s">
        <v>4327</v>
      </c>
      <c r="Y1219" s="52" t="s">
        <v>4291</v>
      </c>
      <c r="Z1219" s="53" t="s">
        <v>4199</v>
      </c>
      <c r="AA1219" s="54" t="s">
        <v>4328</v>
      </c>
      <c r="AB1219" s="55" t="s">
        <v>4329</v>
      </c>
      <c r="AC1219" s="56" t="s">
        <v>1108</v>
      </c>
      <c r="AD1219" s="56" t="s">
        <v>1616</v>
      </c>
      <c r="AE1219" s="52" t="s">
        <v>4293</v>
      </c>
      <c r="AH1219" s="2"/>
      <c r="AJ1219"/>
      <c r="ACY1219"/>
      <c r="ACZ1219"/>
      <c r="ADA1219"/>
      <c r="ADB1219"/>
      <c r="ADC1219"/>
      <c r="ADD1219"/>
      <c r="ADE1219"/>
      <c r="ADF1219"/>
      <c r="ADG1219"/>
      <c r="ADH1219"/>
      <c r="ADI1219"/>
      <c r="ADJ1219"/>
      <c r="ADK1219"/>
      <c r="ADL1219"/>
      <c r="ADM1219"/>
      <c r="ADN1219"/>
      <c r="ADO1219"/>
      <c r="ADP1219"/>
      <c r="ADQ1219"/>
      <c r="ADR1219"/>
      <c r="ADS1219"/>
      <c r="ADT1219"/>
      <c r="ADU1219"/>
      <c r="ADV1219"/>
      <c r="ADW1219"/>
      <c r="ADX1219"/>
      <c r="ADY1219"/>
      <c r="ADZ1219"/>
      <c r="AEA1219"/>
      <c r="AEB1219"/>
      <c r="AEC1219"/>
      <c r="AED1219"/>
      <c r="AEE1219"/>
      <c r="AEF1219"/>
      <c r="AEG1219"/>
      <c r="AEH1219"/>
      <c r="AEI1219"/>
      <c r="AEJ1219"/>
      <c r="AEK1219"/>
      <c r="AEL1219"/>
      <c r="AEM1219"/>
      <c r="AEN1219"/>
      <c r="AEO1219"/>
      <c r="AEP1219"/>
      <c r="AEQ1219"/>
      <c r="AER1219"/>
      <c r="AES1219"/>
      <c r="AET1219"/>
      <c r="AEU1219"/>
      <c r="AEV1219"/>
      <c r="AEW1219"/>
      <c r="AEX1219"/>
      <c r="AEY1219"/>
      <c r="AEZ1219"/>
      <c r="AFA1219"/>
      <c r="AFB1219"/>
      <c r="AFC1219"/>
      <c r="AFD1219"/>
      <c r="AFE1219"/>
      <c r="AFF1219"/>
      <c r="AFG1219"/>
      <c r="AFH1219"/>
      <c r="AFI1219"/>
      <c r="AFJ1219"/>
      <c r="AFK1219"/>
      <c r="AFL1219"/>
      <c r="AFM1219"/>
      <c r="AFN1219"/>
      <c r="AFO1219"/>
      <c r="AFP1219"/>
      <c r="AFQ1219"/>
      <c r="AFR1219"/>
      <c r="AFS1219"/>
      <c r="AFT1219"/>
      <c r="AFU1219"/>
      <c r="AFV1219"/>
      <c r="AFW1219"/>
      <c r="AFX1219"/>
      <c r="AFY1219"/>
      <c r="AFZ1219"/>
      <c r="AGA1219"/>
      <c r="AGB1219"/>
      <c r="AGC1219"/>
      <c r="AGD1219"/>
      <c r="AGE1219"/>
      <c r="AGF1219"/>
      <c r="AGG1219"/>
      <c r="AGH1219"/>
      <c r="AGI1219"/>
      <c r="AGJ1219"/>
      <c r="AGK1219"/>
      <c r="AGL1219"/>
      <c r="AGM1219"/>
      <c r="AGN1219"/>
      <c r="AGO1219"/>
      <c r="AGP1219"/>
      <c r="AGQ1219"/>
      <c r="AGR1219"/>
      <c r="AGS1219"/>
      <c r="AGT1219"/>
      <c r="AGU1219"/>
      <c r="AGV1219"/>
      <c r="AGW1219"/>
      <c r="AGX1219"/>
      <c r="AGY1219"/>
      <c r="AGZ1219"/>
      <c r="AHA1219"/>
      <c r="AHB1219"/>
      <c r="AHC1219"/>
      <c r="AHD1219"/>
      <c r="AHE1219"/>
      <c r="AHF1219"/>
      <c r="AHG1219"/>
      <c r="AHH1219"/>
      <c r="AHI1219"/>
      <c r="AHJ1219"/>
      <c r="AHK1219"/>
      <c r="AHL1219"/>
      <c r="AHM1219"/>
      <c r="AHN1219"/>
      <c r="AHO1219"/>
      <c r="AHP1219"/>
      <c r="AHQ1219"/>
      <c r="AHR1219"/>
      <c r="AHS1219"/>
      <c r="AHT1219"/>
      <c r="AHU1219"/>
      <c r="AHV1219"/>
      <c r="AHW1219"/>
      <c r="AHX1219"/>
      <c r="AHY1219"/>
      <c r="AHZ1219"/>
      <c r="AIA1219"/>
      <c r="AIB1219"/>
      <c r="AIC1219"/>
      <c r="AID1219"/>
      <c r="AIE1219"/>
      <c r="AIF1219"/>
      <c r="AIG1219"/>
      <c r="AIH1219"/>
      <c r="AII1219"/>
      <c r="AIJ1219"/>
      <c r="AIK1219"/>
      <c r="AIL1219"/>
      <c r="AIM1219"/>
      <c r="AIN1219"/>
      <c r="AIO1219"/>
      <c r="AIP1219"/>
      <c r="AIQ1219"/>
      <c r="AIR1219"/>
      <c r="AIS1219"/>
      <c r="AIT1219"/>
      <c r="AIU1219"/>
      <c r="AIV1219"/>
      <c r="AIW1219"/>
      <c r="AIX1219"/>
      <c r="AIY1219"/>
      <c r="AIZ1219"/>
      <c r="AJA1219"/>
      <c r="AJB1219"/>
      <c r="AJC1219"/>
      <c r="AJD1219"/>
      <c r="AJE1219"/>
      <c r="AJF1219"/>
      <c r="AJG1219"/>
      <c r="AJH1219"/>
      <c r="AJI1219"/>
      <c r="AJJ1219"/>
      <c r="AJK1219"/>
      <c r="AJL1219"/>
      <c r="AJM1219"/>
      <c r="AJN1219"/>
      <c r="AJO1219"/>
      <c r="AJP1219"/>
      <c r="AJQ1219"/>
      <c r="AJR1219"/>
      <c r="AJS1219"/>
      <c r="AJT1219"/>
      <c r="AJU1219"/>
      <c r="AJV1219"/>
      <c r="AJW1219"/>
      <c r="AJX1219"/>
      <c r="AJY1219"/>
      <c r="AJZ1219"/>
      <c r="AKA1219"/>
      <c r="AKB1219"/>
      <c r="AKC1219"/>
      <c r="AKD1219"/>
      <c r="AKE1219"/>
      <c r="AKF1219"/>
      <c r="AKG1219"/>
      <c r="AKH1219"/>
      <c r="AKI1219"/>
      <c r="AKJ1219"/>
      <c r="AKK1219"/>
      <c r="AKL1219"/>
      <c r="AKM1219"/>
      <c r="AKN1219"/>
      <c r="AKO1219"/>
      <c r="AKP1219"/>
      <c r="AKQ1219"/>
      <c r="AKR1219"/>
      <c r="AKS1219"/>
      <c r="AKT1219"/>
      <c r="AKU1219"/>
      <c r="AKV1219"/>
      <c r="AKW1219"/>
      <c r="AKX1219"/>
      <c r="AKY1219"/>
      <c r="AKZ1219"/>
      <c r="ALA1219"/>
      <c r="ALB1219"/>
      <c r="ALC1219"/>
      <c r="ALD1219"/>
      <c r="ALE1219"/>
      <c r="ALF1219"/>
      <c r="ALG1219"/>
      <c r="ALH1219"/>
      <c r="ALI1219"/>
      <c r="ALJ1219"/>
      <c r="ALK1219"/>
      <c r="ALL1219"/>
      <c r="ALM1219"/>
      <c r="ALN1219"/>
      <c r="ALO1219"/>
      <c r="ALP1219"/>
      <c r="ALQ1219"/>
      <c r="ALR1219"/>
      <c r="ALS1219"/>
      <c r="ALT1219"/>
      <c r="ALU1219"/>
      <c r="ALV1219"/>
      <c r="ALW1219"/>
      <c r="ALX1219"/>
      <c r="ALY1219"/>
      <c r="ALZ1219"/>
      <c r="AMA1219"/>
      <c r="AMB1219"/>
      <c r="AMC1219"/>
      <c r="AMD1219"/>
      <c r="AME1219"/>
      <c r="AMF1219"/>
      <c r="AMG1219"/>
      <c r="AMH1219"/>
      <c r="AMI1219"/>
      <c r="AMJ1219"/>
    </row>
    <row r="1220" spans="1:1024" s="3" customFormat="1" ht="23.1" customHeight="1">
      <c r="A1220" s="1"/>
      <c r="B1220" s="2"/>
      <c r="C1220" s="2"/>
      <c r="D1220" s="2"/>
      <c r="E1220" s="2"/>
      <c r="F1220" s="2"/>
      <c r="G1220" s="2"/>
      <c r="H1220" s="2"/>
      <c r="I1220" s="2"/>
      <c r="X1220" s="51" t="s">
        <v>4330</v>
      </c>
      <c r="Y1220" s="52" t="s">
        <v>4291</v>
      </c>
      <c r="Z1220" s="53" t="s">
        <v>4199</v>
      </c>
      <c r="AA1220" s="54" t="s">
        <v>4331</v>
      </c>
      <c r="AB1220" s="55" t="s">
        <v>4332</v>
      </c>
      <c r="AC1220" s="56" t="s">
        <v>1024</v>
      </c>
      <c r="AD1220" s="56" t="s">
        <v>893</v>
      </c>
      <c r="AE1220" s="52" t="s">
        <v>4293</v>
      </c>
      <c r="AH1220" s="2"/>
      <c r="AJ1220"/>
      <c r="ACY1220"/>
      <c r="ACZ1220"/>
      <c r="ADA1220"/>
      <c r="ADB1220"/>
      <c r="ADC1220"/>
      <c r="ADD1220"/>
      <c r="ADE1220"/>
      <c r="ADF1220"/>
      <c r="ADG1220"/>
      <c r="ADH1220"/>
      <c r="ADI1220"/>
      <c r="ADJ1220"/>
      <c r="ADK1220"/>
      <c r="ADL1220"/>
      <c r="ADM1220"/>
      <c r="ADN1220"/>
      <c r="ADO1220"/>
      <c r="ADP1220"/>
      <c r="ADQ1220"/>
      <c r="ADR1220"/>
      <c r="ADS1220"/>
      <c r="ADT1220"/>
      <c r="ADU1220"/>
      <c r="ADV1220"/>
      <c r="ADW1220"/>
      <c r="ADX1220"/>
      <c r="ADY1220"/>
      <c r="ADZ1220"/>
      <c r="AEA1220"/>
      <c r="AEB1220"/>
      <c r="AEC1220"/>
      <c r="AED1220"/>
      <c r="AEE1220"/>
      <c r="AEF1220"/>
      <c r="AEG1220"/>
      <c r="AEH1220"/>
      <c r="AEI1220"/>
      <c r="AEJ1220"/>
      <c r="AEK1220"/>
      <c r="AEL1220"/>
      <c r="AEM1220"/>
      <c r="AEN1220"/>
      <c r="AEO1220"/>
      <c r="AEP1220"/>
      <c r="AEQ1220"/>
      <c r="AER1220"/>
      <c r="AES1220"/>
      <c r="AET1220"/>
      <c r="AEU1220"/>
      <c r="AEV1220"/>
      <c r="AEW1220"/>
      <c r="AEX1220"/>
      <c r="AEY1220"/>
      <c r="AEZ1220"/>
      <c r="AFA1220"/>
      <c r="AFB1220"/>
      <c r="AFC1220"/>
      <c r="AFD1220"/>
      <c r="AFE1220"/>
      <c r="AFF1220"/>
      <c r="AFG1220"/>
      <c r="AFH1220"/>
      <c r="AFI1220"/>
      <c r="AFJ1220"/>
      <c r="AFK1220"/>
      <c r="AFL1220"/>
      <c r="AFM1220"/>
      <c r="AFN1220"/>
      <c r="AFO1220"/>
      <c r="AFP1220"/>
      <c r="AFQ1220"/>
      <c r="AFR1220"/>
      <c r="AFS1220"/>
      <c r="AFT1220"/>
      <c r="AFU1220"/>
      <c r="AFV1220"/>
      <c r="AFW1220"/>
      <c r="AFX1220"/>
      <c r="AFY1220"/>
      <c r="AFZ1220"/>
      <c r="AGA1220"/>
      <c r="AGB1220"/>
      <c r="AGC1220"/>
      <c r="AGD1220"/>
      <c r="AGE1220"/>
      <c r="AGF1220"/>
      <c r="AGG1220"/>
      <c r="AGH1220"/>
      <c r="AGI1220"/>
      <c r="AGJ1220"/>
      <c r="AGK1220"/>
      <c r="AGL1220"/>
      <c r="AGM1220"/>
      <c r="AGN1220"/>
      <c r="AGO1220"/>
      <c r="AGP1220"/>
      <c r="AGQ1220"/>
      <c r="AGR1220"/>
      <c r="AGS1220"/>
      <c r="AGT1220"/>
      <c r="AGU1220"/>
      <c r="AGV1220"/>
      <c r="AGW1220"/>
      <c r="AGX1220"/>
      <c r="AGY1220"/>
      <c r="AGZ1220"/>
      <c r="AHA1220"/>
      <c r="AHB1220"/>
      <c r="AHC1220"/>
      <c r="AHD1220"/>
      <c r="AHE1220"/>
      <c r="AHF1220"/>
      <c r="AHG1220"/>
      <c r="AHH1220"/>
      <c r="AHI1220"/>
      <c r="AHJ1220"/>
      <c r="AHK1220"/>
      <c r="AHL1220"/>
      <c r="AHM1220"/>
      <c r="AHN1220"/>
      <c r="AHO1220"/>
      <c r="AHP1220"/>
      <c r="AHQ1220"/>
      <c r="AHR1220"/>
      <c r="AHS1220"/>
      <c r="AHT1220"/>
      <c r="AHU1220"/>
      <c r="AHV1220"/>
      <c r="AHW1220"/>
      <c r="AHX1220"/>
      <c r="AHY1220"/>
      <c r="AHZ1220"/>
      <c r="AIA1220"/>
      <c r="AIB1220"/>
      <c r="AIC1220"/>
      <c r="AID1220"/>
      <c r="AIE1220"/>
      <c r="AIF1220"/>
      <c r="AIG1220"/>
      <c r="AIH1220"/>
      <c r="AII1220"/>
      <c r="AIJ1220"/>
      <c r="AIK1220"/>
      <c r="AIL1220"/>
      <c r="AIM1220"/>
      <c r="AIN1220"/>
      <c r="AIO1220"/>
      <c r="AIP1220"/>
      <c r="AIQ1220"/>
      <c r="AIR1220"/>
      <c r="AIS1220"/>
      <c r="AIT1220"/>
      <c r="AIU1220"/>
      <c r="AIV1220"/>
      <c r="AIW1220"/>
      <c r="AIX1220"/>
      <c r="AIY1220"/>
      <c r="AIZ1220"/>
      <c r="AJA1220"/>
      <c r="AJB1220"/>
      <c r="AJC1220"/>
      <c r="AJD1220"/>
      <c r="AJE1220"/>
      <c r="AJF1220"/>
      <c r="AJG1220"/>
      <c r="AJH1220"/>
      <c r="AJI1220"/>
      <c r="AJJ1220"/>
      <c r="AJK1220"/>
      <c r="AJL1220"/>
      <c r="AJM1220"/>
      <c r="AJN1220"/>
      <c r="AJO1220"/>
      <c r="AJP1220"/>
      <c r="AJQ1220"/>
      <c r="AJR1220"/>
      <c r="AJS1220"/>
      <c r="AJT1220"/>
      <c r="AJU1220"/>
      <c r="AJV1220"/>
      <c r="AJW1220"/>
      <c r="AJX1220"/>
      <c r="AJY1220"/>
      <c r="AJZ1220"/>
      <c r="AKA1220"/>
      <c r="AKB1220"/>
      <c r="AKC1220"/>
      <c r="AKD1220"/>
      <c r="AKE1220"/>
      <c r="AKF1220"/>
      <c r="AKG1220"/>
      <c r="AKH1220"/>
      <c r="AKI1220"/>
      <c r="AKJ1220"/>
      <c r="AKK1220"/>
      <c r="AKL1220"/>
      <c r="AKM1220"/>
      <c r="AKN1220"/>
      <c r="AKO1220"/>
      <c r="AKP1220"/>
      <c r="AKQ1220"/>
      <c r="AKR1220"/>
      <c r="AKS1220"/>
      <c r="AKT1220"/>
      <c r="AKU1220"/>
      <c r="AKV1220"/>
      <c r="AKW1220"/>
      <c r="AKX1220"/>
      <c r="AKY1220"/>
      <c r="AKZ1220"/>
      <c r="ALA1220"/>
      <c r="ALB1220"/>
      <c r="ALC1220"/>
      <c r="ALD1220"/>
      <c r="ALE1220"/>
      <c r="ALF1220"/>
      <c r="ALG1220"/>
      <c r="ALH1220"/>
      <c r="ALI1220"/>
      <c r="ALJ1220"/>
      <c r="ALK1220"/>
      <c r="ALL1220"/>
      <c r="ALM1220"/>
      <c r="ALN1220"/>
      <c r="ALO1220"/>
      <c r="ALP1220"/>
      <c r="ALQ1220"/>
      <c r="ALR1220"/>
      <c r="ALS1220"/>
      <c r="ALT1220"/>
      <c r="ALU1220"/>
      <c r="ALV1220"/>
      <c r="ALW1220"/>
      <c r="ALX1220"/>
      <c r="ALY1220"/>
      <c r="ALZ1220"/>
      <c r="AMA1220"/>
      <c r="AMB1220"/>
      <c r="AMC1220"/>
      <c r="AMD1220"/>
      <c r="AME1220"/>
      <c r="AMF1220"/>
      <c r="AMG1220"/>
      <c r="AMH1220"/>
      <c r="AMI1220"/>
      <c r="AMJ1220"/>
    </row>
    <row r="1221" spans="1:1024" s="3" customFormat="1" ht="23.1" customHeight="1">
      <c r="A1221" s="1"/>
      <c r="B1221" s="2"/>
      <c r="C1221" s="2"/>
      <c r="D1221" s="2"/>
      <c r="E1221" s="2"/>
      <c r="F1221" s="2"/>
      <c r="G1221" s="2"/>
      <c r="H1221" s="2"/>
      <c r="I1221" s="2"/>
      <c r="X1221" s="51" t="s">
        <v>4333</v>
      </c>
      <c r="Y1221" s="52" t="s">
        <v>4291</v>
      </c>
      <c r="Z1221" s="53" t="s">
        <v>4199</v>
      </c>
      <c r="AA1221" s="54" t="s">
        <v>4334</v>
      </c>
      <c r="AB1221" s="55" t="s">
        <v>4335</v>
      </c>
      <c r="AC1221" s="56" t="s">
        <v>1290</v>
      </c>
      <c r="AD1221" s="56" t="s">
        <v>2272</v>
      </c>
      <c r="AE1221" s="52" t="s">
        <v>4293</v>
      </c>
      <c r="AH1221" s="2"/>
      <c r="AJ1221"/>
      <c r="ACY1221"/>
      <c r="ACZ1221"/>
      <c r="ADA1221"/>
      <c r="ADB1221"/>
      <c r="ADC1221"/>
      <c r="ADD1221"/>
      <c r="ADE1221"/>
      <c r="ADF1221"/>
      <c r="ADG1221"/>
      <c r="ADH1221"/>
      <c r="ADI1221"/>
      <c r="ADJ1221"/>
      <c r="ADK1221"/>
      <c r="ADL1221"/>
      <c r="ADM1221"/>
      <c r="ADN1221"/>
      <c r="ADO1221"/>
      <c r="ADP1221"/>
      <c r="ADQ1221"/>
      <c r="ADR1221"/>
      <c r="ADS1221"/>
      <c r="ADT1221"/>
      <c r="ADU1221"/>
      <c r="ADV1221"/>
      <c r="ADW1221"/>
      <c r="ADX1221"/>
      <c r="ADY1221"/>
      <c r="ADZ1221"/>
      <c r="AEA1221"/>
      <c r="AEB1221"/>
      <c r="AEC1221"/>
      <c r="AED1221"/>
      <c r="AEE1221"/>
      <c r="AEF1221"/>
      <c r="AEG1221"/>
      <c r="AEH1221"/>
      <c r="AEI1221"/>
      <c r="AEJ1221"/>
      <c r="AEK1221"/>
      <c r="AEL1221"/>
      <c r="AEM1221"/>
      <c r="AEN1221"/>
      <c r="AEO1221"/>
      <c r="AEP1221"/>
      <c r="AEQ1221"/>
      <c r="AER1221"/>
      <c r="AES1221"/>
      <c r="AET1221"/>
      <c r="AEU1221"/>
      <c r="AEV1221"/>
      <c r="AEW1221"/>
      <c r="AEX1221"/>
      <c r="AEY1221"/>
      <c r="AEZ1221"/>
      <c r="AFA1221"/>
      <c r="AFB1221"/>
      <c r="AFC1221"/>
      <c r="AFD1221"/>
      <c r="AFE1221"/>
      <c r="AFF1221"/>
      <c r="AFG1221"/>
      <c r="AFH1221"/>
      <c r="AFI1221"/>
      <c r="AFJ1221"/>
      <c r="AFK1221"/>
      <c r="AFL1221"/>
      <c r="AFM1221"/>
      <c r="AFN1221"/>
      <c r="AFO1221"/>
      <c r="AFP1221"/>
      <c r="AFQ1221"/>
      <c r="AFR1221"/>
      <c r="AFS1221"/>
      <c r="AFT1221"/>
      <c r="AFU1221"/>
      <c r="AFV1221"/>
      <c r="AFW1221"/>
      <c r="AFX1221"/>
      <c r="AFY1221"/>
      <c r="AFZ1221"/>
      <c r="AGA1221"/>
      <c r="AGB1221"/>
      <c r="AGC1221"/>
      <c r="AGD1221"/>
      <c r="AGE1221"/>
      <c r="AGF1221"/>
      <c r="AGG1221"/>
      <c r="AGH1221"/>
      <c r="AGI1221"/>
      <c r="AGJ1221"/>
      <c r="AGK1221"/>
      <c r="AGL1221"/>
      <c r="AGM1221"/>
      <c r="AGN1221"/>
      <c r="AGO1221"/>
      <c r="AGP1221"/>
      <c r="AGQ1221"/>
      <c r="AGR1221"/>
      <c r="AGS1221"/>
      <c r="AGT1221"/>
      <c r="AGU1221"/>
      <c r="AGV1221"/>
      <c r="AGW1221"/>
      <c r="AGX1221"/>
      <c r="AGY1221"/>
      <c r="AGZ1221"/>
      <c r="AHA1221"/>
      <c r="AHB1221"/>
      <c r="AHC1221"/>
      <c r="AHD1221"/>
      <c r="AHE1221"/>
      <c r="AHF1221"/>
      <c r="AHG1221"/>
      <c r="AHH1221"/>
      <c r="AHI1221"/>
      <c r="AHJ1221"/>
      <c r="AHK1221"/>
      <c r="AHL1221"/>
      <c r="AHM1221"/>
      <c r="AHN1221"/>
      <c r="AHO1221"/>
      <c r="AHP1221"/>
      <c r="AHQ1221"/>
      <c r="AHR1221"/>
      <c r="AHS1221"/>
      <c r="AHT1221"/>
      <c r="AHU1221"/>
      <c r="AHV1221"/>
      <c r="AHW1221"/>
      <c r="AHX1221"/>
      <c r="AHY1221"/>
      <c r="AHZ1221"/>
      <c r="AIA1221"/>
      <c r="AIB1221"/>
      <c r="AIC1221"/>
      <c r="AID1221"/>
      <c r="AIE1221"/>
      <c r="AIF1221"/>
      <c r="AIG1221"/>
      <c r="AIH1221"/>
      <c r="AII1221"/>
      <c r="AIJ1221"/>
      <c r="AIK1221"/>
      <c r="AIL1221"/>
      <c r="AIM1221"/>
      <c r="AIN1221"/>
      <c r="AIO1221"/>
      <c r="AIP1221"/>
      <c r="AIQ1221"/>
      <c r="AIR1221"/>
      <c r="AIS1221"/>
      <c r="AIT1221"/>
      <c r="AIU1221"/>
      <c r="AIV1221"/>
      <c r="AIW1221"/>
      <c r="AIX1221"/>
      <c r="AIY1221"/>
      <c r="AIZ1221"/>
      <c r="AJA1221"/>
      <c r="AJB1221"/>
      <c r="AJC1221"/>
      <c r="AJD1221"/>
      <c r="AJE1221"/>
      <c r="AJF1221"/>
      <c r="AJG1221"/>
      <c r="AJH1221"/>
      <c r="AJI1221"/>
      <c r="AJJ1221"/>
      <c r="AJK1221"/>
      <c r="AJL1221"/>
      <c r="AJM1221"/>
      <c r="AJN1221"/>
      <c r="AJO1221"/>
      <c r="AJP1221"/>
      <c r="AJQ1221"/>
      <c r="AJR1221"/>
      <c r="AJS1221"/>
      <c r="AJT1221"/>
      <c r="AJU1221"/>
      <c r="AJV1221"/>
      <c r="AJW1221"/>
      <c r="AJX1221"/>
      <c r="AJY1221"/>
      <c r="AJZ1221"/>
      <c r="AKA1221"/>
      <c r="AKB1221"/>
      <c r="AKC1221"/>
      <c r="AKD1221"/>
      <c r="AKE1221"/>
      <c r="AKF1221"/>
      <c r="AKG1221"/>
      <c r="AKH1221"/>
      <c r="AKI1221"/>
      <c r="AKJ1221"/>
      <c r="AKK1221"/>
      <c r="AKL1221"/>
      <c r="AKM1221"/>
      <c r="AKN1221"/>
      <c r="AKO1221"/>
      <c r="AKP1221"/>
      <c r="AKQ1221"/>
      <c r="AKR1221"/>
      <c r="AKS1221"/>
      <c r="AKT1221"/>
      <c r="AKU1221"/>
      <c r="AKV1221"/>
      <c r="AKW1221"/>
      <c r="AKX1221"/>
      <c r="AKY1221"/>
      <c r="AKZ1221"/>
      <c r="ALA1221"/>
      <c r="ALB1221"/>
      <c r="ALC1221"/>
      <c r="ALD1221"/>
      <c r="ALE1221"/>
      <c r="ALF1221"/>
      <c r="ALG1221"/>
      <c r="ALH1221"/>
      <c r="ALI1221"/>
      <c r="ALJ1221"/>
      <c r="ALK1221"/>
      <c r="ALL1221"/>
      <c r="ALM1221"/>
      <c r="ALN1221"/>
      <c r="ALO1221"/>
      <c r="ALP1221"/>
      <c r="ALQ1221"/>
      <c r="ALR1221"/>
      <c r="ALS1221"/>
      <c r="ALT1221"/>
      <c r="ALU1221"/>
      <c r="ALV1221"/>
      <c r="ALW1221"/>
      <c r="ALX1221"/>
      <c r="ALY1221"/>
      <c r="ALZ1221"/>
      <c r="AMA1221"/>
      <c r="AMB1221"/>
      <c r="AMC1221"/>
      <c r="AMD1221"/>
      <c r="AME1221"/>
      <c r="AMF1221"/>
      <c r="AMG1221"/>
      <c r="AMH1221"/>
      <c r="AMI1221"/>
      <c r="AMJ1221"/>
    </row>
    <row r="1222" spans="1:1024" s="3" customFormat="1" ht="23.1" customHeight="1">
      <c r="A1222" s="1"/>
      <c r="B1222" s="2"/>
      <c r="C1222" s="2"/>
      <c r="D1222" s="2"/>
      <c r="E1222" s="2"/>
      <c r="F1222" s="2"/>
      <c r="G1222" s="2"/>
      <c r="H1222" s="2"/>
      <c r="I1222" s="2"/>
      <c r="X1222" s="51" t="s">
        <v>4336</v>
      </c>
      <c r="Y1222" s="52" t="s">
        <v>4291</v>
      </c>
      <c r="Z1222" s="53" t="s">
        <v>4199</v>
      </c>
      <c r="AA1222" s="54" t="s">
        <v>4337</v>
      </c>
      <c r="AB1222" s="55" t="s">
        <v>4338</v>
      </c>
      <c r="AC1222" s="56" t="s">
        <v>418</v>
      </c>
      <c r="AD1222" s="56" t="s">
        <v>373</v>
      </c>
      <c r="AE1222" s="52" t="s">
        <v>4293</v>
      </c>
      <c r="AH1222" s="2"/>
      <c r="AJ1222"/>
      <c r="ACY1222"/>
      <c r="ACZ1222"/>
      <c r="ADA1222"/>
      <c r="ADB1222"/>
      <c r="ADC1222"/>
      <c r="ADD1222"/>
      <c r="ADE1222"/>
      <c r="ADF1222"/>
      <c r="ADG1222"/>
      <c r="ADH1222"/>
      <c r="ADI1222"/>
      <c r="ADJ1222"/>
      <c r="ADK1222"/>
      <c r="ADL1222"/>
      <c r="ADM1222"/>
      <c r="ADN1222"/>
      <c r="ADO1222"/>
      <c r="ADP1222"/>
      <c r="ADQ1222"/>
      <c r="ADR1222"/>
      <c r="ADS1222"/>
      <c r="ADT1222"/>
      <c r="ADU1222"/>
      <c r="ADV1222"/>
      <c r="ADW1222"/>
      <c r="ADX1222"/>
      <c r="ADY1222"/>
      <c r="ADZ1222"/>
      <c r="AEA1222"/>
      <c r="AEB1222"/>
      <c r="AEC1222"/>
      <c r="AED1222"/>
      <c r="AEE1222"/>
      <c r="AEF1222"/>
      <c r="AEG1222"/>
      <c r="AEH1222"/>
      <c r="AEI1222"/>
      <c r="AEJ1222"/>
      <c r="AEK1222"/>
      <c r="AEL1222"/>
      <c r="AEM1222"/>
      <c r="AEN1222"/>
      <c r="AEO1222"/>
      <c r="AEP1222"/>
      <c r="AEQ1222"/>
      <c r="AER1222"/>
      <c r="AES1222"/>
      <c r="AET1222"/>
      <c r="AEU1222"/>
      <c r="AEV1222"/>
      <c r="AEW1222"/>
      <c r="AEX1222"/>
      <c r="AEY1222"/>
      <c r="AEZ1222"/>
      <c r="AFA1222"/>
      <c r="AFB1222"/>
      <c r="AFC1222"/>
      <c r="AFD1222"/>
      <c r="AFE1222"/>
      <c r="AFF1222"/>
      <c r="AFG1222"/>
      <c r="AFH1222"/>
      <c r="AFI1222"/>
      <c r="AFJ1222"/>
      <c r="AFK1222"/>
      <c r="AFL1222"/>
      <c r="AFM1222"/>
      <c r="AFN1222"/>
      <c r="AFO1222"/>
      <c r="AFP1222"/>
      <c r="AFQ1222"/>
      <c r="AFR1222"/>
      <c r="AFS1222"/>
      <c r="AFT1222"/>
      <c r="AFU1222"/>
      <c r="AFV1222"/>
      <c r="AFW1222"/>
      <c r="AFX1222"/>
      <c r="AFY1222"/>
      <c r="AFZ1222"/>
      <c r="AGA1222"/>
      <c r="AGB1222"/>
      <c r="AGC1222"/>
      <c r="AGD1222"/>
      <c r="AGE1222"/>
      <c r="AGF1222"/>
      <c r="AGG1222"/>
      <c r="AGH1222"/>
      <c r="AGI1222"/>
      <c r="AGJ1222"/>
      <c r="AGK1222"/>
      <c r="AGL1222"/>
      <c r="AGM1222"/>
      <c r="AGN1222"/>
      <c r="AGO1222"/>
      <c r="AGP1222"/>
      <c r="AGQ1222"/>
      <c r="AGR1222"/>
      <c r="AGS1222"/>
      <c r="AGT1222"/>
      <c r="AGU1222"/>
      <c r="AGV1222"/>
      <c r="AGW1222"/>
      <c r="AGX1222"/>
      <c r="AGY1222"/>
      <c r="AGZ1222"/>
      <c r="AHA1222"/>
      <c r="AHB1222"/>
      <c r="AHC1222"/>
      <c r="AHD1222"/>
      <c r="AHE1222"/>
      <c r="AHF1222"/>
      <c r="AHG1222"/>
      <c r="AHH1222"/>
      <c r="AHI1222"/>
      <c r="AHJ1222"/>
      <c r="AHK1222"/>
      <c r="AHL1222"/>
      <c r="AHM1222"/>
      <c r="AHN1222"/>
      <c r="AHO1222"/>
      <c r="AHP1222"/>
      <c r="AHQ1222"/>
      <c r="AHR1222"/>
      <c r="AHS1222"/>
      <c r="AHT1222"/>
      <c r="AHU1222"/>
      <c r="AHV1222"/>
      <c r="AHW1222"/>
      <c r="AHX1222"/>
      <c r="AHY1222"/>
      <c r="AHZ1222"/>
      <c r="AIA1222"/>
      <c r="AIB1222"/>
      <c r="AIC1222"/>
      <c r="AID1222"/>
      <c r="AIE1222"/>
      <c r="AIF1222"/>
      <c r="AIG1222"/>
      <c r="AIH1222"/>
      <c r="AII1222"/>
      <c r="AIJ1222"/>
      <c r="AIK1222"/>
      <c r="AIL1222"/>
      <c r="AIM1222"/>
      <c r="AIN1222"/>
      <c r="AIO1222"/>
      <c r="AIP1222"/>
      <c r="AIQ1222"/>
      <c r="AIR1222"/>
      <c r="AIS1222"/>
      <c r="AIT1222"/>
      <c r="AIU1222"/>
      <c r="AIV1222"/>
      <c r="AIW1222"/>
      <c r="AIX1222"/>
      <c r="AIY1222"/>
      <c r="AIZ1222"/>
      <c r="AJA1222"/>
      <c r="AJB1222"/>
      <c r="AJC1222"/>
      <c r="AJD1222"/>
      <c r="AJE1222"/>
      <c r="AJF1222"/>
      <c r="AJG1222"/>
      <c r="AJH1222"/>
      <c r="AJI1222"/>
      <c r="AJJ1222"/>
      <c r="AJK1222"/>
      <c r="AJL1222"/>
      <c r="AJM1222"/>
      <c r="AJN1222"/>
      <c r="AJO1222"/>
      <c r="AJP1222"/>
      <c r="AJQ1222"/>
      <c r="AJR1222"/>
      <c r="AJS1222"/>
      <c r="AJT1222"/>
      <c r="AJU1222"/>
      <c r="AJV1222"/>
      <c r="AJW1222"/>
      <c r="AJX1222"/>
      <c r="AJY1222"/>
      <c r="AJZ1222"/>
      <c r="AKA1222"/>
      <c r="AKB1222"/>
      <c r="AKC1222"/>
      <c r="AKD1222"/>
      <c r="AKE1222"/>
      <c r="AKF1222"/>
      <c r="AKG1222"/>
      <c r="AKH1222"/>
      <c r="AKI1222"/>
      <c r="AKJ1222"/>
      <c r="AKK1222"/>
      <c r="AKL1222"/>
      <c r="AKM1222"/>
      <c r="AKN1222"/>
      <c r="AKO1222"/>
      <c r="AKP1222"/>
      <c r="AKQ1222"/>
      <c r="AKR1222"/>
      <c r="AKS1222"/>
      <c r="AKT1222"/>
      <c r="AKU1222"/>
      <c r="AKV1222"/>
      <c r="AKW1222"/>
      <c r="AKX1222"/>
      <c r="AKY1222"/>
      <c r="AKZ1222"/>
      <c r="ALA1222"/>
      <c r="ALB1222"/>
      <c r="ALC1222"/>
      <c r="ALD1222"/>
      <c r="ALE1222"/>
      <c r="ALF1222"/>
      <c r="ALG1222"/>
      <c r="ALH1222"/>
      <c r="ALI1222"/>
      <c r="ALJ1222"/>
      <c r="ALK1222"/>
      <c r="ALL1222"/>
      <c r="ALM1222"/>
      <c r="ALN1222"/>
      <c r="ALO1222"/>
      <c r="ALP1222"/>
      <c r="ALQ1222"/>
      <c r="ALR1222"/>
      <c r="ALS1222"/>
      <c r="ALT1222"/>
      <c r="ALU1222"/>
      <c r="ALV1222"/>
      <c r="ALW1222"/>
      <c r="ALX1222"/>
      <c r="ALY1222"/>
      <c r="ALZ1222"/>
      <c r="AMA1222"/>
      <c r="AMB1222"/>
      <c r="AMC1222"/>
      <c r="AMD1222"/>
      <c r="AME1222"/>
      <c r="AMF1222"/>
      <c r="AMG1222"/>
      <c r="AMH1222"/>
      <c r="AMI1222"/>
      <c r="AMJ1222"/>
    </row>
    <row r="1223" spans="1:1024" s="3" customFormat="1" ht="23.1" customHeight="1">
      <c r="A1223" s="1"/>
      <c r="B1223" s="2"/>
      <c r="C1223" s="2"/>
      <c r="D1223" s="2"/>
      <c r="E1223" s="2"/>
      <c r="F1223" s="2"/>
      <c r="G1223" s="2"/>
      <c r="H1223" s="2"/>
      <c r="I1223" s="2"/>
      <c r="X1223" s="51" t="s">
        <v>4339</v>
      </c>
      <c r="Y1223" s="52" t="s">
        <v>4291</v>
      </c>
      <c r="Z1223" s="53" t="s">
        <v>4199</v>
      </c>
      <c r="AA1223" s="54" t="s">
        <v>4340</v>
      </c>
      <c r="AB1223" s="55" t="s">
        <v>4341</v>
      </c>
      <c r="AC1223" s="56" t="s">
        <v>1883</v>
      </c>
      <c r="AD1223" s="56" t="s">
        <v>3608</v>
      </c>
      <c r="AE1223" s="52" t="s">
        <v>4293</v>
      </c>
      <c r="AH1223" s="2"/>
      <c r="AJ1223"/>
      <c r="ACY1223"/>
      <c r="ACZ1223"/>
      <c r="ADA1223"/>
      <c r="ADB1223"/>
      <c r="ADC1223"/>
      <c r="ADD1223"/>
      <c r="ADE1223"/>
      <c r="ADF1223"/>
      <c r="ADG1223"/>
      <c r="ADH1223"/>
      <c r="ADI1223"/>
      <c r="ADJ1223"/>
      <c r="ADK1223"/>
      <c r="ADL1223"/>
      <c r="ADM1223"/>
      <c r="ADN1223"/>
      <c r="ADO1223"/>
      <c r="ADP1223"/>
      <c r="ADQ1223"/>
      <c r="ADR1223"/>
      <c r="ADS1223"/>
      <c r="ADT1223"/>
      <c r="ADU1223"/>
      <c r="ADV1223"/>
      <c r="ADW1223"/>
      <c r="ADX1223"/>
      <c r="ADY1223"/>
      <c r="ADZ1223"/>
      <c r="AEA1223"/>
      <c r="AEB1223"/>
      <c r="AEC1223"/>
      <c r="AED1223"/>
      <c r="AEE1223"/>
      <c r="AEF1223"/>
      <c r="AEG1223"/>
      <c r="AEH1223"/>
      <c r="AEI1223"/>
      <c r="AEJ1223"/>
      <c r="AEK1223"/>
      <c r="AEL1223"/>
      <c r="AEM1223"/>
      <c r="AEN1223"/>
      <c r="AEO1223"/>
      <c r="AEP1223"/>
      <c r="AEQ1223"/>
      <c r="AER1223"/>
      <c r="AES1223"/>
      <c r="AET1223"/>
      <c r="AEU1223"/>
      <c r="AEV1223"/>
      <c r="AEW1223"/>
      <c r="AEX1223"/>
      <c r="AEY1223"/>
      <c r="AEZ1223"/>
      <c r="AFA1223"/>
      <c r="AFB1223"/>
      <c r="AFC1223"/>
      <c r="AFD1223"/>
      <c r="AFE1223"/>
      <c r="AFF1223"/>
      <c r="AFG1223"/>
      <c r="AFH1223"/>
      <c r="AFI1223"/>
      <c r="AFJ1223"/>
      <c r="AFK1223"/>
      <c r="AFL1223"/>
      <c r="AFM1223"/>
      <c r="AFN1223"/>
      <c r="AFO1223"/>
      <c r="AFP1223"/>
      <c r="AFQ1223"/>
      <c r="AFR1223"/>
      <c r="AFS1223"/>
      <c r="AFT1223"/>
      <c r="AFU1223"/>
      <c r="AFV1223"/>
      <c r="AFW1223"/>
      <c r="AFX1223"/>
      <c r="AFY1223"/>
      <c r="AFZ1223"/>
      <c r="AGA1223"/>
      <c r="AGB1223"/>
      <c r="AGC1223"/>
      <c r="AGD1223"/>
      <c r="AGE1223"/>
      <c r="AGF1223"/>
      <c r="AGG1223"/>
      <c r="AGH1223"/>
      <c r="AGI1223"/>
      <c r="AGJ1223"/>
      <c r="AGK1223"/>
      <c r="AGL1223"/>
      <c r="AGM1223"/>
      <c r="AGN1223"/>
      <c r="AGO1223"/>
      <c r="AGP1223"/>
      <c r="AGQ1223"/>
      <c r="AGR1223"/>
      <c r="AGS1223"/>
      <c r="AGT1223"/>
      <c r="AGU1223"/>
      <c r="AGV1223"/>
      <c r="AGW1223"/>
      <c r="AGX1223"/>
      <c r="AGY1223"/>
      <c r="AGZ1223"/>
      <c r="AHA1223"/>
      <c r="AHB1223"/>
      <c r="AHC1223"/>
      <c r="AHD1223"/>
      <c r="AHE1223"/>
      <c r="AHF1223"/>
      <c r="AHG1223"/>
      <c r="AHH1223"/>
      <c r="AHI1223"/>
      <c r="AHJ1223"/>
      <c r="AHK1223"/>
      <c r="AHL1223"/>
      <c r="AHM1223"/>
      <c r="AHN1223"/>
      <c r="AHO1223"/>
      <c r="AHP1223"/>
      <c r="AHQ1223"/>
      <c r="AHR1223"/>
      <c r="AHS1223"/>
      <c r="AHT1223"/>
      <c r="AHU1223"/>
      <c r="AHV1223"/>
      <c r="AHW1223"/>
      <c r="AHX1223"/>
      <c r="AHY1223"/>
      <c r="AHZ1223"/>
      <c r="AIA1223"/>
      <c r="AIB1223"/>
      <c r="AIC1223"/>
      <c r="AID1223"/>
      <c r="AIE1223"/>
      <c r="AIF1223"/>
      <c r="AIG1223"/>
      <c r="AIH1223"/>
      <c r="AII1223"/>
      <c r="AIJ1223"/>
      <c r="AIK1223"/>
      <c r="AIL1223"/>
      <c r="AIM1223"/>
      <c r="AIN1223"/>
      <c r="AIO1223"/>
      <c r="AIP1223"/>
      <c r="AIQ1223"/>
      <c r="AIR1223"/>
      <c r="AIS1223"/>
      <c r="AIT1223"/>
      <c r="AIU1223"/>
      <c r="AIV1223"/>
      <c r="AIW1223"/>
      <c r="AIX1223"/>
      <c r="AIY1223"/>
      <c r="AIZ1223"/>
      <c r="AJA1223"/>
      <c r="AJB1223"/>
      <c r="AJC1223"/>
      <c r="AJD1223"/>
      <c r="AJE1223"/>
      <c r="AJF1223"/>
      <c r="AJG1223"/>
      <c r="AJH1223"/>
      <c r="AJI1223"/>
      <c r="AJJ1223"/>
      <c r="AJK1223"/>
      <c r="AJL1223"/>
      <c r="AJM1223"/>
      <c r="AJN1223"/>
      <c r="AJO1223"/>
      <c r="AJP1223"/>
      <c r="AJQ1223"/>
      <c r="AJR1223"/>
      <c r="AJS1223"/>
      <c r="AJT1223"/>
      <c r="AJU1223"/>
      <c r="AJV1223"/>
      <c r="AJW1223"/>
      <c r="AJX1223"/>
      <c r="AJY1223"/>
      <c r="AJZ1223"/>
      <c r="AKA1223"/>
      <c r="AKB1223"/>
      <c r="AKC1223"/>
      <c r="AKD1223"/>
      <c r="AKE1223"/>
      <c r="AKF1223"/>
      <c r="AKG1223"/>
      <c r="AKH1223"/>
      <c r="AKI1223"/>
      <c r="AKJ1223"/>
      <c r="AKK1223"/>
      <c r="AKL1223"/>
      <c r="AKM1223"/>
      <c r="AKN1223"/>
      <c r="AKO1223"/>
      <c r="AKP1223"/>
      <c r="AKQ1223"/>
      <c r="AKR1223"/>
      <c r="AKS1223"/>
      <c r="AKT1223"/>
      <c r="AKU1223"/>
      <c r="AKV1223"/>
      <c r="AKW1223"/>
      <c r="AKX1223"/>
      <c r="AKY1223"/>
      <c r="AKZ1223"/>
      <c r="ALA1223"/>
      <c r="ALB1223"/>
      <c r="ALC1223"/>
      <c r="ALD1223"/>
      <c r="ALE1223"/>
      <c r="ALF1223"/>
      <c r="ALG1223"/>
      <c r="ALH1223"/>
      <c r="ALI1223"/>
      <c r="ALJ1223"/>
      <c r="ALK1223"/>
      <c r="ALL1223"/>
      <c r="ALM1223"/>
      <c r="ALN1223"/>
      <c r="ALO1223"/>
      <c r="ALP1223"/>
      <c r="ALQ1223"/>
      <c r="ALR1223"/>
      <c r="ALS1223"/>
      <c r="ALT1223"/>
      <c r="ALU1223"/>
      <c r="ALV1223"/>
      <c r="ALW1223"/>
      <c r="ALX1223"/>
      <c r="ALY1223"/>
      <c r="ALZ1223"/>
      <c r="AMA1223"/>
      <c r="AMB1223"/>
      <c r="AMC1223"/>
      <c r="AMD1223"/>
      <c r="AME1223"/>
      <c r="AMF1223"/>
      <c r="AMG1223"/>
      <c r="AMH1223"/>
      <c r="AMI1223"/>
      <c r="AMJ1223"/>
    </row>
    <row r="1224" spans="1:1024" s="3" customFormat="1" ht="23.1" customHeight="1">
      <c r="A1224" s="1"/>
      <c r="B1224" s="2"/>
      <c r="C1224" s="2"/>
      <c r="D1224" s="2"/>
      <c r="E1224" s="2"/>
      <c r="F1224" s="2"/>
      <c r="G1224" s="2"/>
      <c r="H1224" s="2"/>
      <c r="I1224" s="2"/>
      <c r="X1224" s="51" t="s">
        <v>4342</v>
      </c>
      <c r="Y1224" s="52" t="s">
        <v>4291</v>
      </c>
      <c r="Z1224" s="53" t="s">
        <v>4199</v>
      </c>
      <c r="AA1224" s="54" t="s">
        <v>4343</v>
      </c>
      <c r="AB1224" s="55" t="s">
        <v>3025</v>
      </c>
      <c r="AC1224" s="56" t="s">
        <v>2508</v>
      </c>
      <c r="AD1224" s="56" t="s">
        <v>406</v>
      </c>
      <c r="AE1224" s="52" t="s">
        <v>4293</v>
      </c>
      <c r="AH1224" s="2"/>
      <c r="AJ1224"/>
      <c r="ACY1224"/>
      <c r="ACZ1224"/>
      <c r="ADA1224"/>
      <c r="ADB1224"/>
      <c r="ADC1224"/>
      <c r="ADD1224"/>
      <c r="ADE1224"/>
      <c r="ADF1224"/>
      <c r="ADG1224"/>
      <c r="ADH1224"/>
      <c r="ADI1224"/>
      <c r="ADJ1224"/>
      <c r="ADK1224"/>
      <c r="ADL1224"/>
      <c r="ADM1224"/>
      <c r="ADN1224"/>
      <c r="ADO1224"/>
      <c r="ADP1224"/>
      <c r="ADQ1224"/>
      <c r="ADR1224"/>
      <c r="ADS1224"/>
      <c r="ADT1224"/>
      <c r="ADU1224"/>
      <c r="ADV1224"/>
      <c r="ADW1224"/>
      <c r="ADX1224"/>
      <c r="ADY1224"/>
      <c r="ADZ1224"/>
      <c r="AEA1224"/>
      <c r="AEB1224"/>
      <c r="AEC1224"/>
      <c r="AED1224"/>
      <c r="AEE1224"/>
      <c r="AEF1224"/>
      <c r="AEG1224"/>
      <c r="AEH1224"/>
      <c r="AEI1224"/>
      <c r="AEJ1224"/>
      <c r="AEK1224"/>
      <c r="AEL1224"/>
      <c r="AEM1224"/>
      <c r="AEN1224"/>
      <c r="AEO1224"/>
      <c r="AEP1224"/>
      <c r="AEQ1224"/>
      <c r="AER1224"/>
      <c r="AES1224"/>
      <c r="AET1224"/>
      <c r="AEU1224"/>
      <c r="AEV1224"/>
      <c r="AEW1224"/>
      <c r="AEX1224"/>
      <c r="AEY1224"/>
      <c r="AEZ1224"/>
      <c r="AFA1224"/>
      <c r="AFB1224"/>
      <c r="AFC1224"/>
      <c r="AFD1224"/>
      <c r="AFE1224"/>
      <c r="AFF1224"/>
      <c r="AFG1224"/>
      <c r="AFH1224"/>
      <c r="AFI1224"/>
      <c r="AFJ1224"/>
      <c r="AFK1224"/>
      <c r="AFL1224"/>
      <c r="AFM1224"/>
      <c r="AFN1224"/>
      <c r="AFO1224"/>
      <c r="AFP1224"/>
      <c r="AFQ1224"/>
      <c r="AFR1224"/>
      <c r="AFS1224"/>
      <c r="AFT1224"/>
      <c r="AFU1224"/>
      <c r="AFV1224"/>
      <c r="AFW1224"/>
      <c r="AFX1224"/>
      <c r="AFY1224"/>
      <c r="AFZ1224"/>
      <c r="AGA1224"/>
      <c r="AGB1224"/>
      <c r="AGC1224"/>
      <c r="AGD1224"/>
      <c r="AGE1224"/>
      <c r="AGF1224"/>
      <c r="AGG1224"/>
      <c r="AGH1224"/>
      <c r="AGI1224"/>
      <c r="AGJ1224"/>
      <c r="AGK1224"/>
      <c r="AGL1224"/>
      <c r="AGM1224"/>
      <c r="AGN1224"/>
      <c r="AGO1224"/>
      <c r="AGP1224"/>
      <c r="AGQ1224"/>
      <c r="AGR1224"/>
      <c r="AGS1224"/>
      <c r="AGT1224"/>
      <c r="AGU1224"/>
      <c r="AGV1224"/>
      <c r="AGW1224"/>
      <c r="AGX1224"/>
      <c r="AGY1224"/>
      <c r="AGZ1224"/>
      <c r="AHA1224"/>
      <c r="AHB1224"/>
      <c r="AHC1224"/>
      <c r="AHD1224"/>
      <c r="AHE1224"/>
      <c r="AHF1224"/>
      <c r="AHG1224"/>
      <c r="AHH1224"/>
      <c r="AHI1224"/>
      <c r="AHJ1224"/>
      <c r="AHK1224"/>
      <c r="AHL1224"/>
      <c r="AHM1224"/>
      <c r="AHN1224"/>
      <c r="AHO1224"/>
      <c r="AHP1224"/>
      <c r="AHQ1224"/>
      <c r="AHR1224"/>
      <c r="AHS1224"/>
      <c r="AHT1224"/>
      <c r="AHU1224"/>
      <c r="AHV1224"/>
      <c r="AHW1224"/>
      <c r="AHX1224"/>
      <c r="AHY1224"/>
      <c r="AHZ1224"/>
      <c r="AIA1224"/>
      <c r="AIB1224"/>
      <c r="AIC1224"/>
      <c r="AID1224"/>
      <c r="AIE1224"/>
      <c r="AIF1224"/>
      <c r="AIG1224"/>
      <c r="AIH1224"/>
      <c r="AII1224"/>
      <c r="AIJ1224"/>
      <c r="AIK1224"/>
      <c r="AIL1224"/>
      <c r="AIM1224"/>
      <c r="AIN1224"/>
      <c r="AIO1224"/>
      <c r="AIP1224"/>
      <c r="AIQ1224"/>
      <c r="AIR1224"/>
      <c r="AIS1224"/>
      <c r="AIT1224"/>
      <c r="AIU1224"/>
      <c r="AIV1224"/>
      <c r="AIW1224"/>
      <c r="AIX1224"/>
      <c r="AIY1224"/>
      <c r="AIZ1224"/>
      <c r="AJA1224"/>
      <c r="AJB1224"/>
      <c r="AJC1224"/>
      <c r="AJD1224"/>
      <c r="AJE1224"/>
      <c r="AJF1224"/>
      <c r="AJG1224"/>
      <c r="AJH1224"/>
      <c r="AJI1224"/>
      <c r="AJJ1224"/>
      <c r="AJK1224"/>
      <c r="AJL1224"/>
      <c r="AJM1224"/>
      <c r="AJN1224"/>
      <c r="AJO1224"/>
      <c r="AJP1224"/>
      <c r="AJQ1224"/>
      <c r="AJR1224"/>
      <c r="AJS1224"/>
      <c r="AJT1224"/>
      <c r="AJU1224"/>
      <c r="AJV1224"/>
      <c r="AJW1224"/>
      <c r="AJX1224"/>
      <c r="AJY1224"/>
      <c r="AJZ1224"/>
      <c r="AKA1224"/>
      <c r="AKB1224"/>
      <c r="AKC1224"/>
      <c r="AKD1224"/>
      <c r="AKE1224"/>
      <c r="AKF1224"/>
      <c r="AKG1224"/>
      <c r="AKH1224"/>
      <c r="AKI1224"/>
      <c r="AKJ1224"/>
      <c r="AKK1224"/>
      <c r="AKL1224"/>
      <c r="AKM1224"/>
      <c r="AKN1224"/>
      <c r="AKO1224"/>
      <c r="AKP1224"/>
      <c r="AKQ1224"/>
      <c r="AKR1224"/>
      <c r="AKS1224"/>
      <c r="AKT1224"/>
      <c r="AKU1224"/>
      <c r="AKV1224"/>
      <c r="AKW1224"/>
      <c r="AKX1224"/>
      <c r="AKY1224"/>
      <c r="AKZ1224"/>
      <c r="ALA1224"/>
      <c r="ALB1224"/>
      <c r="ALC1224"/>
      <c r="ALD1224"/>
      <c r="ALE1224"/>
      <c r="ALF1224"/>
      <c r="ALG1224"/>
      <c r="ALH1224"/>
      <c r="ALI1224"/>
      <c r="ALJ1224"/>
      <c r="ALK1224"/>
      <c r="ALL1224"/>
      <c r="ALM1224"/>
      <c r="ALN1224"/>
      <c r="ALO1224"/>
      <c r="ALP1224"/>
      <c r="ALQ1224"/>
      <c r="ALR1224"/>
      <c r="ALS1224"/>
      <c r="ALT1224"/>
      <c r="ALU1224"/>
      <c r="ALV1224"/>
      <c r="ALW1224"/>
      <c r="ALX1224"/>
      <c r="ALY1224"/>
      <c r="ALZ1224"/>
      <c r="AMA1224"/>
      <c r="AMB1224"/>
      <c r="AMC1224"/>
      <c r="AMD1224"/>
      <c r="AME1224"/>
      <c r="AMF1224"/>
      <c r="AMG1224"/>
      <c r="AMH1224"/>
      <c r="AMI1224"/>
      <c r="AMJ1224"/>
    </row>
    <row r="1225" spans="1:1024" s="3" customFormat="1" ht="23.1" customHeight="1">
      <c r="A1225" s="1"/>
      <c r="B1225" s="2"/>
      <c r="C1225" s="2"/>
      <c r="D1225" s="2"/>
      <c r="E1225" s="2"/>
      <c r="F1225" s="2"/>
      <c r="G1225" s="2"/>
      <c r="H1225" s="2"/>
      <c r="I1225" s="2"/>
      <c r="X1225" s="51" t="s">
        <v>4344</v>
      </c>
      <c r="Y1225" s="52" t="s">
        <v>4291</v>
      </c>
      <c r="Z1225" s="53" t="s">
        <v>4199</v>
      </c>
      <c r="AA1225" s="54" t="s">
        <v>4345</v>
      </c>
      <c r="AB1225" s="55" t="s">
        <v>4346</v>
      </c>
      <c r="AC1225" s="56" t="s">
        <v>1119</v>
      </c>
      <c r="AD1225" s="56" t="s">
        <v>66</v>
      </c>
      <c r="AE1225" s="52" t="s">
        <v>4293</v>
      </c>
      <c r="AH1225" s="2"/>
      <c r="AJ1225"/>
      <c r="ACY1225"/>
      <c r="ACZ1225"/>
      <c r="ADA1225"/>
      <c r="ADB1225"/>
      <c r="ADC1225"/>
      <c r="ADD1225"/>
      <c r="ADE1225"/>
      <c r="ADF1225"/>
      <c r="ADG1225"/>
      <c r="ADH1225"/>
      <c r="ADI1225"/>
      <c r="ADJ1225"/>
      <c r="ADK1225"/>
      <c r="ADL1225"/>
      <c r="ADM1225"/>
      <c r="ADN1225"/>
      <c r="ADO1225"/>
      <c r="ADP1225"/>
      <c r="ADQ1225"/>
      <c r="ADR1225"/>
      <c r="ADS1225"/>
      <c r="ADT1225"/>
      <c r="ADU1225"/>
      <c r="ADV1225"/>
      <c r="ADW1225"/>
      <c r="ADX1225"/>
      <c r="ADY1225"/>
      <c r="ADZ1225"/>
      <c r="AEA1225"/>
      <c r="AEB1225"/>
      <c r="AEC1225"/>
      <c r="AED1225"/>
      <c r="AEE1225"/>
      <c r="AEF1225"/>
      <c r="AEG1225"/>
      <c r="AEH1225"/>
      <c r="AEI1225"/>
      <c r="AEJ1225"/>
      <c r="AEK1225"/>
      <c r="AEL1225"/>
      <c r="AEM1225"/>
      <c r="AEN1225"/>
      <c r="AEO1225"/>
      <c r="AEP1225"/>
      <c r="AEQ1225"/>
      <c r="AER1225"/>
      <c r="AES1225"/>
      <c r="AET1225"/>
      <c r="AEU1225"/>
      <c r="AEV1225"/>
      <c r="AEW1225"/>
      <c r="AEX1225"/>
      <c r="AEY1225"/>
      <c r="AEZ1225"/>
      <c r="AFA1225"/>
      <c r="AFB1225"/>
      <c r="AFC1225"/>
      <c r="AFD1225"/>
      <c r="AFE1225"/>
      <c r="AFF1225"/>
      <c r="AFG1225"/>
      <c r="AFH1225"/>
      <c r="AFI1225"/>
      <c r="AFJ1225"/>
      <c r="AFK1225"/>
      <c r="AFL1225"/>
      <c r="AFM1225"/>
      <c r="AFN1225"/>
      <c r="AFO1225"/>
      <c r="AFP1225"/>
      <c r="AFQ1225"/>
      <c r="AFR1225"/>
      <c r="AFS1225"/>
      <c r="AFT1225"/>
      <c r="AFU1225"/>
      <c r="AFV1225"/>
      <c r="AFW1225"/>
      <c r="AFX1225"/>
      <c r="AFY1225"/>
      <c r="AFZ1225"/>
      <c r="AGA1225"/>
      <c r="AGB1225"/>
      <c r="AGC1225"/>
      <c r="AGD1225"/>
      <c r="AGE1225"/>
      <c r="AGF1225"/>
      <c r="AGG1225"/>
      <c r="AGH1225"/>
      <c r="AGI1225"/>
      <c r="AGJ1225"/>
      <c r="AGK1225"/>
      <c r="AGL1225"/>
      <c r="AGM1225"/>
      <c r="AGN1225"/>
      <c r="AGO1225"/>
      <c r="AGP1225"/>
      <c r="AGQ1225"/>
      <c r="AGR1225"/>
      <c r="AGS1225"/>
      <c r="AGT1225"/>
      <c r="AGU1225"/>
      <c r="AGV1225"/>
      <c r="AGW1225"/>
      <c r="AGX1225"/>
      <c r="AGY1225"/>
      <c r="AGZ1225"/>
      <c r="AHA1225"/>
      <c r="AHB1225"/>
      <c r="AHC1225"/>
      <c r="AHD1225"/>
      <c r="AHE1225"/>
      <c r="AHF1225"/>
      <c r="AHG1225"/>
      <c r="AHH1225"/>
      <c r="AHI1225"/>
      <c r="AHJ1225"/>
      <c r="AHK1225"/>
      <c r="AHL1225"/>
      <c r="AHM1225"/>
      <c r="AHN1225"/>
      <c r="AHO1225"/>
      <c r="AHP1225"/>
      <c r="AHQ1225"/>
      <c r="AHR1225"/>
      <c r="AHS1225"/>
      <c r="AHT1225"/>
      <c r="AHU1225"/>
      <c r="AHV1225"/>
      <c r="AHW1225"/>
      <c r="AHX1225"/>
      <c r="AHY1225"/>
      <c r="AHZ1225"/>
      <c r="AIA1225"/>
      <c r="AIB1225"/>
      <c r="AIC1225"/>
      <c r="AID1225"/>
      <c r="AIE1225"/>
      <c r="AIF1225"/>
      <c r="AIG1225"/>
      <c r="AIH1225"/>
      <c r="AII1225"/>
      <c r="AIJ1225"/>
      <c r="AIK1225"/>
      <c r="AIL1225"/>
      <c r="AIM1225"/>
      <c r="AIN1225"/>
      <c r="AIO1225"/>
      <c r="AIP1225"/>
      <c r="AIQ1225"/>
      <c r="AIR1225"/>
      <c r="AIS1225"/>
      <c r="AIT1225"/>
      <c r="AIU1225"/>
      <c r="AIV1225"/>
      <c r="AIW1225"/>
      <c r="AIX1225"/>
      <c r="AIY1225"/>
      <c r="AIZ1225"/>
      <c r="AJA1225"/>
      <c r="AJB1225"/>
      <c r="AJC1225"/>
      <c r="AJD1225"/>
      <c r="AJE1225"/>
      <c r="AJF1225"/>
      <c r="AJG1225"/>
      <c r="AJH1225"/>
      <c r="AJI1225"/>
      <c r="AJJ1225"/>
      <c r="AJK1225"/>
      <c r="AJL1225"/>
      <c r="AJM1225"/>
      <c r="AJN1225"/>
      <c r="AJO1225"/>
      <c r="AJP1225"/>
      <c r="AJQ1225"/>
      <c r="AJR1225"/>
      <c r="AJS1225"/>
      <c r="AJT1225"/>
      <c r="AJU1225"/>
      <c r="AJV1225"/>
      <c r="AJW1225"/>
      <c r="AJX1225"/>
      <c r="AJY1225"/>
      <c r="AJZ1225"/>
      <c r="AKA1225"/>
      <c r="AKB1225"/>
      <c r="AKC1225"/>
      <c r="AKD1225"/>
      <c r="AKE1225"/>
      <c r="AKF1225"/>
      <c r="AKG1225"/>
      <c r="AKH1225"/>
      <c r="AKI1225"/>
      <c r="AKJ1225"/>
      <c r="AKK1225"/>
      <c r="AKL1225"/>
      <c r="AKM1225"/>
      <c r="AKN1225"/>
      <c r="AKO1225"/>
      <c r="AKP1225"/>
      <c r="AKQ1225"/>
      <c r="AKR1225"/>
      <c r="AKS1225"/>
      <c r="AKT1225"/>
      <c r="AKU1225"/>
      <c r="AKV1225"/>
      <c r="AKW1225"/>
      <c r="AKX1225"/>
      <c r="AKY1225"/>
      <c r="AKZ1225"/>
      <c r="ALA1225"/>
      <c r="ALB1225"/>
      <c r="ALC1225"/>
      <c r="ALD1225"/>
      <c r="ALE1225"/>
      <c r="ALF1225"/>
      <c r="ALG1225"/>
      <c r="ALH1225"/>
      <c r="ALI1225"/>
      <c r="ALJ1225"/>
      <c r="ALK1225"/>
      <c r="ALL1225"/>
      <c r="ALM1225"/>
      <c r="ALN1225"/>
      <c r="ALO1225"/>
      <c r="ALP1225"/>
      <c r="ALQ1225"/>
      <c r="ALR1225"/>
      <c r="ALS1225"/>
      <c r="ALT1225"/>
      <c r="ALU1225"/>
      <c r="ALV1225"/>
      <c r="ALW1225"/>
      <c r="ALX1225"/>
      <c r="ALY1225"/>
      <c r="ALZ1225"/>
      <c r="AMA1225"/>
      <c r="AMB1225"/>
      <c r="AMC1225"/>
      <c r="AMD1225"/>
      <c r="AME1225"/>
      <c r="AMF1225"/>
      <c r="AMG1225"/>
      <c r="AMH1225"/>
      <c r="AMI1225"/>
      <c r="AMJ1225"/>
    </row>
    <row r="1226" spans="1:1024" s="3" customFormat="1" ht="23.1" customHeight="1">
      <c r="A1226" s="1"/>
      <c r="B1226" s="2"/>
      <c r="C1226" s="2"/>
      <c r="D1226" s="2"/>
      <c r="E1226" s="2"/>
      <c r="F1226" s="2"/>
      <c r="G1226" s="2"/>
      <c r="H1226" s="2"/>
      <c r="I1226" s="2"/>
      <c r="X1226" s="51" t="s">
        <v>4347</v>
      </c>
      <c r="Y1226" s="52" t="s">
        <v>4291</v>
      </c>
      <c r="Z1226" s="53" t="s">
        <v>4199</v>
      </c>
      <c r="AA1226" s="54" t="s">
        <v>4348</v>
      </c>
      <c r="AB1226" s="55" t="s">
        <v>1713</v>
      </c>
      <c r="AC1226" s="56" t="s">
        <v>3508</v>
      </c>
      <c r="AD1226" s="56" t="s">
        <v>4349</v>
      </c>
      <c r="AE1226" s="52" t="s">
        <v>4293</v>
      </c>
      <c r="AH1226" s="2"/>
      <c r="AJ1226"/>
      <c r="ACY1226"/>
      <c r="ACZ1226"/>
      <c r="ADA1226"/>
      <c r="ADB1226"/>
      <c r="ADC1226"/>
      <c r="ADD1226"/>
      <c r="ADE1226"/>
      <c r="ADF1226"/>
      <c r="ADG1226"/>
      <c r="ADH1226"/>
      <c r="ADI1226"/>
      <c r="ADJ1226"/>
      <c r="ADK1226"/>
      <c r="ADL1226"/>
      <c r="ADM1226"/>
      <c r="ADN1226"/>
      <c r="ADO1226"/>
      <c r="ADP1226"/>
      <c r="ADQ1226"/>
      <c r="ADR1226"/>
      <c r="ADS1226"/>
      <c r="ADT1226"/>
      <c r="ADU1226"/>
      <c r="ADV1226"/>
      <c r="ADW1226"/>
      <c r="ADX1226"/>
      <c r="ADY1226"/>
      <c r="ADZ1226"/>
      <c r="AEA1226"/>
      <c r="AEB1226"/>
      <c r="AEC1226"/>
      <c r="AED1226"/>
      <c r="AEE1226"/>
      <c r="AEF1226"/>
      <c r="AEG1226"/>
      <c r="AEH1226"/>
      <c r="AEI1226"/>
      <c r="AEJ1226"/>
      <c r="AEK1226"/>
      <c r="AEL1226"/>
      <c r="AEM1226"/>
      <c r="AEN1226"/>
      <c r="AEO1226"/>
      <c r="AEP1226"/>
      <c r="AEQ1226"/>
      <c r="AER1226"/>
      <c r="AES1226"/>
      <c r="AET1226"/>
      <c r="AEU1226"/>
      <c r="AEV1226"/>
      <c r="AEW1226"/>
      <c r="AEX1226"/>
      <c r="AEY1226"/>
      <c r="AEZ1226"/>
      <c r="AFA1226"/>
      <c r="AFB1226"/>
      <c r="AFC1226"/>
      <c r="AFD1226"/>
      <c r="AFE1226"/>
      <c r="AFF1226"/>
      <c r="AFG1226"/>
      <c r="AFH1226"/>
      <c r="AFI1226"/>
      <c r="AFJ1226"/>
      <c r="AFK1226"/>
      <c r="AFL1226"/>
      <c r="AFM1226"/>
      <c r="AFN1226"/>
      <c r="AFO1226"/>
      <c r="AFP1226"/>
      <c r="AFQ1226"/>
      <c r="AFR1226"/>
      <c r="AFS1226"/>
      <c r="AFT1226"/>
      <c r="AFU1226"/>
      <c r="AFV1226"/>
      <c r="AFW1226"/>
      <c r="AFX1226"/>
      <c r="AFY1226"/>
      <c r="AFZ1226"/>
      <c r="AGA1226"/>
      <c r="AGB1226"/>
      <c r="AGC1226"/>
      <c r="AGD1226"/>
      <c r="AGE1226"/>
      <c r="AGF1226"/>
      <c r="AGG1226"/>
      <c r="AGH1226"/>
      <c r="AGI1226"/>
      <c r="AGJ1226"/>
      <c r="AGK1226"/>
      <c r="AGL1226"/>
      <c r="AGM1226"/>
      <c r="AGN1226"/>
      <c r="AGO1226"/>
      <c r="AGP1226"/>
      <c r="AGQ1226"/>
      <c r="AGR1226"/>
      <c r="AGS1226"/>
      <c r="AGT1226"/>
      <c r="AGU1226"/>
      <c r="AGV1226"/>
      <c r="AGW1226"/>
      <c r="AGX1226"/>
      <c r="AGY1226"/>
      <c r="AGZ1226"/>
      <c r="AHA1226"/>
      <c r="AHB1226"/>
      <c r="AHC1226"/>
      <c r="AHD1226"/>
      <c r="AHE1226"/>
      <c r="AHF1226"/>
      <c r="AHG1226"/>
      <c r="AHH1226"/>
      <c r="AHI1226"/>
      <c r="AHJ1226"/>
      <c r="AHK1226"/>
      <c r="AHL1226"/>
      <c r="AHM1226"/>
      <c r="AHN1226"/>
      <c r="AHO1226"/>
      <c r="AHP1226"/>
      <c r="AHQ1226"/>
      <c r="AHR1226"/>
      <c r="AHS1226"/>
      <c r="AHT1226"/>
      <c r="AHU1226"/>
      <c r="AHV1226"/>
      <c r="AHW1226"/>
      <c r="AHX1226"/>
      <c r="AHY1226"/>
      <c r="AHZ1226"/>
      <c r="AIA1226"/>
      <c r="AIB1226"/>
      <c r="AIC1226"/>
      <c r="AID1226"/>
      <c r="AIE1226"/>
      <c r="AIF1226"/>
      <c r="AIG1226"/>
      <c r="AIH1226"/>
      <c r="AII1226"/>
      <c r="AIJ1226"/>
      <c r="AIK1226"/>
      <c r="AIL1226"/>
      <c r="AIM1226"/>
      <c r="AIN1226"/>
      <c r="AIO1226"/>
      <c r="AIP1226"/>
      <c r="AIQ1226"/>
      <c r="AIR1226"/>
      <c r="AIS1226"/>
      <c r="AIT1226"/>
      <c r="AIU1226"/>
      <c r="AIV1226"/>
      <c r="AIW1226"/>
      <c r="AIX1226"/>
      <c r="AIY1226"/>
      <c r="AIZ1226"/>
      <c r="AJA1226"/>
      <c r="AJB1226"/>
      <c r="AJC1226"/>
      <c r="AJD1226"/>
      <c r="AJE1226"/>
      <c r="AJF1226"/>
      <c r="AJG1226"/>
      <c r="AJH1226"/>
      <c r="AJI1226"/>
      <c r="AJJ1226"/>
      <c r="AJK1226"/>
      <c r="AJL1226"/>
      <c r="AJM1226"/>
      <c r="AJN1226"/>
      <c r="AJO1226"/>
      <c r="AJP1226"/>
      <c r="AJQ1226"/>
      <c r="AJR1226"/>
      <c r="AJS1226"/>
      <c r="AJT1226"/>
      <c r="AJU1226"/>
      <c r="AJV1226"/>
      <c r="AJW1226"/>
      <c r="AJX1226"/>
      <c r="AJY1226"/>
      <c r="AJZ1226"/>
      <c r="AKA1226"/>
      <c r="AKB1226"/>
      <c r="AKC1226"/>
      <c r="AKD1226"/>
      <c r="AKE1226"/>
      <c r="AKF1226"/>
      <c r="AKG1226"/>
      <c r="AKH1226"/>
      <c r="AKI1226"/>
      <c r="AKJ1226"/>
      <c r="AKK1226"/>
      <c r="AKL1226"/>
      <c r="AKM1226"/>
      <c r="AKN1226"/>
      <c r="AKO1226"/>
      <c r="AKP1226"/>
      <c r="AKQ1226"/>
      <c r="AKR1226"/>
      <c r="AKS1226"/>
      <c r="AKT1226"/>
      <c r="AKU1226"/>
      <c r="AKV1226"/>
      <c r="AKW1226"/>
      <c r="AKX1226"/>
      <c r="AKY1226"/>
      <c r="AKZ1226"/>
      <c r="ALA1226"/>
      <c r="ALB1226"/>
      <c r="ALC1226"/>
      <c r="ALD1226"/>
      <c r="ALE1226"/>
      <c r="ALF1226"/>
      <c r="ALG1226"/>
      <c r="ALH1226"/>
      <c r="ALI1226"/>
      <c r="ALJ1226"/>
      <c r="ALK1226"/>
      <c r="ALL1226"/>
      <c r="ALM1226"/>
      <c r="ALN1226"/>
      <c r="ALO1226"/>
      <c r="ALP1226"/>
      <c r="ALQ1226"/>
      <c r="ALR1226"/>
      <c r="ALS1226"/>
      <c r="ALT1226"/>
      <c r="ALU1226"/>
      <c r="ALV1226"/>
      <c r="ALW1226"/>
      <c r="ALX1226"/>
      <c r="ALY1226"/>
      <c r="ALZ1226"/>
      <c r="AMA1226"/>
      <c r="AMB1226"/>
      <c r="AMC1226"/>
      <c r="AMD1226"/>
      <c r="AME1226"/>
      <c r="AMF1226"/>
      <c r="AMG1226"/>
      <c r="AMH1226"/>
      <c r="AMI1226"/>
      <c r="AMJ1226"/>
    </row>
    <row r="1227" spans="1:1024" s="3" customFormat="1" ht="23.1" customHeight="1">
      <c r="A1227" s="1"/>
      <c r="B1227" s="2"/>
      <c r="C1227" s="2"/>
      <c r="D1227" s="2"/>
      <c r="E1227" s="2"/>
      <c r="F1227" s="2"/>
      <c r="G1227" s="2"/>
      <c r="H1227" s="2"/>
      <c r="I1227" s="2"/>
      <c r="X1227" s="51" t="s">
        <v>4350</v>
      </c>
      <c r="Y1227" s="52" t="s">
        <v>4291</v>
      </c>
      <c r="Z1227" s="53" t="s">
        <v>4199</v>
      </c>
      <c r="AA1227" s="54" t="s">
        <v>4351</v>
      </c>
      <c r="AB1227" s="55" t="s">
        <v>4352</v>
      </c>
      <c r="AC1227" s="56" t="s">
        <v>3616</v>
      </c>
      <c r="AD1227" s="56" t="s">
        <v>3375</v>
      </c>
      <c r="AE1227" s="52" t="s">
        <v>4293</v>
      </c>
      <c r="AH1227" s="2"/>
      <c r="AJ1227"/>
      <c r="ACY1227"/>
      <c r="ACZ1227"/>
      <c r="ADA1227"/>
      <c r="ADB1227"/>
      <c r="ADC1227"/>
      <c r="ADD1227"/>
      <c r="ADE1227"/>
      <c r="ADF1227"/>
      <c r="ADG1227"/>
      <c r="ADH1227"/>
      <c r="ADI1227"/>
      <c r="ADJ1227"/>
      <c r="ADK1227"/>
      <c r="ADL1227"/>
      <c r="ADM1227"/>
      <c r="ADN1227"/>
      <c r="ADO1227"/>
      <c r="ADP1227"/>
      <c r="ADQ1227"/>
      <c r="ADR1227"/>
      <c r="ADS1227"/>
      <c r="ADT1227"/>
      <c r="ADU1227"/>
      <c r="ADV1227"/>
      <c r="ADW1227"/>
      <c r="ADX1227"/>
      <c r="ADY1227"/>
      <c r="ADZ1227"/>
      <c r="AEA1227"/>
      <c r="AEB1227"/>
      <c r="AEC1227"/>
      <c r="AED1227"/>
      <c r="AEE1227"/>
      <c r="AEF1227"/>
      <c r="AEG1227"/>
      <c r="AEH1227"/>
      <c r="AEI1227"/>
      <c r="AEJ1227"/>
      <c r="AEK1227"/>
      <c r="AEL1227"/>
      <c r="AEM1227"/>
      <c r="AEN1227"/>
      <c r="AEO1227"/>
      <c r="AEP1227"/>
      <c r="AEQ1227"/>
      <c r="AER1227"/>
      <c r="AES1227"/>
      <c r="AET1227"/>
      <c r="AEU1227"/>
      <c r="AEV1227"/>
      <c r="AEW1227"/>
      <c r="AEX1227"/>
      <c r="AEY1227"/>
      <c r="AEZ1227"/>
      <c r="AFA1227"/>
      <c r="AFB1227"/>
      <c r="AFC1227"/>
      <c r="AFD1227"/>
      <c r="AFE1227"/>
      <c r="AFF1227"/>
      <c r="AFG1227"/>
      <c r="AFH1227"/>
      <c r="AFI1227"/>
      <c r="AFJ1227"/>
      <c r="AFK1227"/>
      <c r="AFL1227"/>
      <c r="AFM1227"/>
      <c r="AFN1227"/>
      <c r="AFO1227"/>
      <c r="AFP1227"/>
      <c r="AFQ1227"/>
      <c r="AFR1227"/>
      <c r="AFS1227"/>
      <c r="AFT1227"/>
      <c r="AFU1227"/>
      <c r="AFV1227"/>
      <c r="AFW1227"/>
      <c r="AFX1227"/>
      <c r="AFY1227"/>
      <c r="AFZ1227"/>
      <c r="AGA1227"/>
      <c r="AGB1227"/>
      <c r="AGC1227"/>
      <c r="AGD1227"/>
      <c r="AGE1227"/>
      <c r="AGF1227"/>
      <c r="AGG1227"/>
      <c r="AGH1227"/>
      <c r="AGI1227"/>
      <c r="AGJ1227"/>
      <c r="AGK1227"/>
      <c r="AGL1227"/>
      <c r="AGM1227"/>
      <c r="AGN1227"/>
      <c r="AGO1227"/>
      <c r="AGP1227"/>
      <c r="AGQ1227"/>
      <c r="AGR1227"/>
      <c r="AGS1227"/>
      <c r="AGT1227"/>
      <c r="AGU1227"/>
      <c r="AGV1227"/>
      <c r="AGW1227"/>
      <c r="AGX1227"/>
      <c r="AGY1227"/>
      <c r="AGZ1227"/>
      <c r="AHA1227"/>
      <c r="AHB1227"/>
      <c r="AHC1227"/>
      <c r="AHD1227"/>
      <c r="AHE1227"/>
      <c r="AHF1227"/>
      <c r="AHG1227"/>
      <c r="AHH1227"/>
      <c r="AHI1227"/>
      <c r="AHJ1227"/>
      <c r="AHK1227"/>
      <c r="AHL1227"/>
      <c r="AHM1227"/>
      <c r="AHN1227"/>
      <c r="AHO1227"/>
      <c r="AHP1227"/>
      <c r="AHQ1227"/>
      <c r="AHR1227"/>
      <c r="AHS1227"/>
      <c r="AHT1227"/>
      <c r="AHU1227"/>
      <c r="AHV1227"/>
      <c r="AHW1227"/>
      <c r="AHX1227"/>
      <c r="AHY1227"/>
      <c r="AHZ1227"/>
      <c r="AIA1227"/>
      <c r="AIB1227"/>
      <c r="AIC1227"/>
      <c r="AID1227"/>
      <c r="AIE1227"/>
      <c r="AIF1227"/>
      <c r="AIG1227"/>
      <c r="AIH1227"/>
      <c r="AII1227"/>
      <c r="AIJ1227"/>
      <c r="AIK1227"/>
      <c r="AIL1227"/>
      <c r="AIM1227"/>
      <c r="AIN1227"/>
      <c r="AIO1227"/>
      <c r="AIP1227"/>
      <c r="AIQ1227"/>
      <c r="AIR1227"/>
      <c r="AIS1227"/>
      <c r="AIT1227"/>
      <c r="AIU1227"/>
      <c r="AIV1227"/>
      <c r="AIW1227"/>
      <c r="AIX1227"/>
      <c r="AIY1227"/>
      <c r="AIZ1227"/>
      <c r="AJA1227"/>
      <c r="AJB1227"/>
      <c r="AJC1227"/>
      <c r="AJD1227"/>
      <c r="AJE1227"/>
      <c r="AJF1227"/>
      <c r="AJG1227"/>
      <c r="AJH1227"/>
      <c r="AJI1227"/>
      <c r="AJJ1227"/>
      <c r="AJK1227"/>
      <c r="AJL1227"/>
      <c r="AJM1227"/>
      <c r="AJN1227"/>
      <c r="AJO1227"/>
      <c r="AJP1227"/>
      <c r="AJQ1227"/>
      <c r="AJR1227"/>
      <c r="AJS1227"/>
      <c r="AJT1227"/>
      <c r="AJU1227"/>
      <c r="AJV1227"/>
      <c r="AJW1227"/>
      <c r="AJX1227"/>
      <c r="AJY1227"/>
      <c r="AJZ1227"/>
      <c r="AKA1227"/>
      <c r="AKB1227"/>
      <c r="AKC1227"/>
      <c r="AKD1227"/>
      <c r="AKE1227"/>
      <c r="AKF1227"/>
      <c r="AKG1227"/>
      <c r="AKH1227"/>
      <c r="AKI1227"/>
      <c r="AKJ1227"/>
      <c r="AKK1227"/>
      <c r="AKL1227"/>
      <c r="AKM1227"/>
      <c r="AKN1227"/>
      <c r="AKO1227"/>
      <c r="AKP1227"/>
      <c r="AKQ1227"/>
      <c r="AKR1227"/>
      <c r="AKS1227"/>
      <c r="AKT1227"/>
      <c r="AKU1227"/>
      <c r="AKV1227"/>
      <c r="AKW1227"/>
      <c r="AKX1227"/>
      <c r="AKY1227"/>
      <c r="AKZ1227"/>
      <c r="ALA1227"/>
      <c r="ALB1227"/>
      <c r="ALC1227"/>
      <c r="ALD1227"/>
      <c r="ALE1227"/>
      <c r="ALF1227"/>
      <c r="ALG1227"/>
      <c r="ALH1227"/>
      <c r="ALI1227"/>
      <c r="ALJ1227"/>
      <c r="ALK1227"/>
      <c r="ALL1227"/>
      <c r="ALM1227"/>
      <c r="ALN1227"/>
      <c r="ALO1227"/>
      <c r="ALP1227"/>
      <c r="ALQ1227"/>
      <c r="ALR1227"/>
      <c r="ALS1227"/>
      <c r="ALT1227"/>
      <c r="ALU1227"/>
      <c r="ALV1227"/>
      <c r="ALW1227"/>
      <c r="ALX1227"/>
      <c r="ALY1227"/>
      <c r="ALZ1227"/>
      <c r="AMA1227"/>
      <c r="AMB1227"/>
      <c r="AMC1227"/>
      <c r="AMD1227"/>
      <c r="AME1227"/>
      <c r="AMF1227"/>
      <c r="AMG1227"/>
      <c r="AMH1227"/>
      <c r="AMI1227"/>
      <c r="AMJ1227"/>
    </row>
    <row r="1228" spans="1:1024" s="3" customFormat="1" ht="23.1" customHeight="1">
      <c r="A1228" s="1"/>
      <c r="B1228" s="2"/>
      <c r="C1228" s="2"/>
      <c r="D1228" s="2"/>
      <c r="E1228" s="2"/>
      <c r="F1228" s="2"/>
      <c r="G1228" s="2"/>
      <c r="H1228" s="2"/>
      <c r="I1228" s="2"/>
      <c r="X1228" s="51" t="s">
        <v>4353</v>
      </c>
      <c r="Y1228" s="52" t="s">
        <v>4291</v>
      </c>
      <c r="Z1228" s="53" t="s">
        <v>4199</v>
      </c>
      <c r="AA1228" s="54" t="s">
        <v>4354</v>
      </c>
      <c r="AB1228" s="55" t="s">
        <v>4355</v>
      </c>
      <c r="AC1228" s="56" t="s">
        <v>2768</v>
      </c>
      <c r="AD1228" s="56" t="s">
        <v>1081</v>
      </c>
      <c r="AE1228" s="52" t="s">
        <v>4293</v>
      </c>
      <c r="AH1228" s="2"/>
      <c r="AJ1228"/>
      <c r="ACY1228"/>
      <c r="ACZ1228"/>
      <c r="ADA1228"/>
      <c r="ADB1228"/>
      <c r="ADC1228"/>
      <c r="ADD1228"/>
      <c r="ADE1228"/>
      <c r="ADF1228"/>
      <c r="ADG1228"/>
      <c r="ADH1228"/>
      <c r="ADI1228"/>
      <c r="ADJ1228"/>
      <c r="ADK1228"/>
      <c r="ADL1228"/>
      <c r="ADM1228"/>
      <c r="ADN1228"/>
      <c r="ADO1228"/>
      <c r="ADP1228"/>
      <c r="ADQ1228"/>
      <c r="ADR1228"/>
      <c r="ADS1228"/>
      <c r="ADT1228"/>
      <c r="ADU1228"/>
      <c r="ADV1228"/>
      <c r="ADW1228"/>
      <c r="ADX1228"/>
      <c r="ADY1228"/>
      <c r="ADZ1228"/>
      <c r="AEA1228"/>
      <c r="AEB1228"/>
      <c r="AEC1228"/>
      <c r="AED1228"/>
      <c r="AEE1228"/>
      <c r="AEF1228"/>
      <c r="AEG1228"/>
      <c r="AEH1228"/>
      <c r="AEI1228"/>
      <c r="AEJ1228"/>
      <c r="AEK1228"/>
      <c r="AEL1228"/>
      <c r="AEM1228"/>
      <c r="AEN1228"/>
      <c r="AEO1228"/>
      <c r="AEP1228"/>
      <c r="AEQ1228"/>
      <c r="AER1228"/>
      <c r="AES1228"/>
      <c r="AET1228"/>
      <c r="AEU1228"/>
      <c r="AEV1228"/>
      <c r="AEW1228"/>
      <c r="AEX1228"/>
      <c r="AEY1228"/>
      <c r="AEZ1228"/>
      <c r="AFA1228"/>
      <c r="AFB1228"/>
      <c r="AFC1228"/>
      <c r="AFD1228"/>
      <c r="AFE1228"/>
      <c r="AFF1228"/>
      <c r="AFG1228"/>
      <c r="AFH1228"/>
      <c r="AFI1228"/>
      <c r="AFJ1228"/>
      <c r="AFK1228"/>
      <c r="AFL1228"/>
      <c r="AFM1228"/>
      <c r="AFN1228"/>
      <c r="AFO1228"/>
      <c r="AFP1228"/>
      <c r="AFQ1228"/>
      <c r="AFR1228"/>
      <c r="AFS1228"/>
      <c r="AFT1228"/>
      <c r="AFU1228"/>
      <c r="AFV1228"/>
      <c r="AFW1228"/>
      <c r="AFX1228"/>
      <c r="AFY1228"/>
      <c r="AFZ1228"/>
      <c r="AGA1228"/>
      <c r="AGB1228"/>
      <c r="AGC1228"/>
      <c r="AGD1228"/>
      <c r="AGE1228"/>
      <c r="AGF1228"/>
      <c r="AGG1228"/>
      <c r="AGH1228"/>
      <c r="AGI1228"/>
      <c r="AGJ1228"/>
      <c r="AGK1228"/>
      <c r="AGL1228"/>
      <c r="AGM1228"/>
      <c r="AGN1228"/>
      <c r="AGO1228"/>
      <c r="AGP1228"/>
      <c r="AGQ1228"/>
      <c r="AGR1228"/>
      <c r="AGS1228"/>
      <c r="AGT1228"/>
      <c r="AGU1228"/>
      <c r="AGV1228"/>
      <c r="AGW1228"/>
      <c r="AGX1228"/>
      <c r="AGY1228"/>
      <c r="AGZ1228"/>
      <c r="AHA1228"/>
      <c r="AHB1228"/>
      <c r="AHC1228"/>
      <c r="AHD1228"/>
      <c r="AHE1228"/>
      <c r="AHF1228"/>
      <c r="AHG1228"/>
      <c r="AHH1228"/>
      <c r="AHI1228"/>
      <c r="AHJ1228"/>
      <c r="AHK1228"/>
      <c r="AHL1228"/>
      <c r="AHM1228"/>
      <c r="AHN1228"/>
      <c r="AHO1228"/>
      <c r="AHP1228"/>
      <c r="AHQ1228"/>
      <c r="AHR1228"/>
      <c r="AHS1228"/>
      <c r="AHT1228"/>
      <c r="AHU1228"/>
      <c r="AHV1228"/>
      <c r="AHW1228"/>
      <c r="AHX1228"/>
      <c r="AHY1228"/>
      <c r="AHZ1228"/>
      <c r="AIA1228"/>
      <c r="AIB1228"/>
      <c r="AIC1228"/>
      <c r="AID1228"/>
      <c r="AIE1228"/>
      <c r="AIF1228"/>
      <c r="AIG1228"/>
      <c r="AIH1228"/>
      <c r="AII1228"/>
      <c r="AIJ1228"/>
      <c r="AIK1228"/>
      <c r="AIL1228"/>
      <c r="AIM1228"/>
      <c r="AIN1228"/>
      <c r="AIO1228"/>
      <c r="AIP1228"/>
      <c r="AIQ1228"/>
      <c r="AIR1228"/>
      <c r="AIS1228"/>
      <c r="AIT1228"/>
      <c r="AIU1228"/>
      <c r="AIV1228"/>
      <c r="AIW1228"/>
      <c r="AIX1228"/>
      <c r="AIY1228"/>
      <c r="AIZ1228"/>
      <c r="AJA1228"/>
      <c r="AJB1228"/>
      <c r="AJC1228"/>
      <c r="AJD1228"/>
      <c r="AJE1228"/>
      <c r="AJF1228"/>
      <c r="AJG1228"/>
      <c r="AJH1228"/>
      <c r="AJI1228"/>
      <c r="AJJ1228"/>
      <c r="AJK1228"/>
      <c r="AJL1228"/>
      <c r="AJM1228"/>
      <c r="AJN1228"/>
      <c r="AJO1228"/>
      <c r="AJP1228"/>
      <c r="AJQ1228"/>
      <c r="AJR1228"/>
      <c r="AJS1228"/>
      <c r="AJT1228"/>
      <c r="AJU1228"/>
      <c r="AJV1228"/>
      <c r="AJW1228"/>
      <c r="AJX1228"/>
      <c r="AJY1228"/>
      <c r="AJZ1228"/>
      <c r="AKA1228"/>
      <c r="AKB1228"/>
      <c r="AKC1228"/>
      <c r="AKD1228"/>
      <c r="AKE1228"/>
      <c r="AKF1228"/>
      <c r="AKG1228"/>
      <c r="AKH1228"/>
      <c r="AKI1228"/>
      <c r="AKJ1228"/>
      <c r="AKK1228"/>
      <c r="AKL1228"/>
      <c r="AKM1228"/>
      <c r="AKN1228"/>
      <c r="AKO1228"/>
      <c r="AKP1228"/>
      <c r="AKQ1228"/>
      <c r="AKR1228"/>
      <c r="AKS1228"/>
      <c r="AKT1228"/>
      <c r="AKU1228"/>
      <c r="AKV1228"/>
      <c r="AKW1228"/>
      <c r="AKX1228"/>
      <c r="AKY1228"/>
      <c r="AKZ1228"/>
      <c r="ALA1228"/>
      <c r="ALB1228"/>
      <c r="ALC1228"/>
      <c r="ALD1228"/>
      <c r="ALE1228"/>
      <c r="ALF1228"/>
      <c r="ALG1228"/>
      <c r="ALH1228"/>
      <c r="ALI1228"/>
      <c r="ALJ1228"/>
      <c r="ALK1228"/>
      <c r="ALL1228"/>
      <c r="ALM1228"/>
      <c r="ALN1228"/>
      <c r="ALO1228"/>
      <c r="ALP1228"/>
      <c r="ALQ1228"/>
      <c r="ALR1228"/>
      <c r="ALS1228"/>
      <c r="ALT1228"/>
      <c r="ALU1228"/>
      <c r="ALV1228"/>
      <c r="ALW1228"/>
      <c r="ALX1228"/>
      <c r="ALY1228"/>
      <c r="ALZ1228"/>
      <c r="AMA1228"/>
      <c r="AMB1228"/>
      <c r="AMC1228"/>
      <c r="AMD1228"/>
      <c r="AME1228"/>
      <c r="AMF1228"/>
      <c r="AMG1228"/>
      <c r="AMH1228"/>
      <c r="AMI1228"/>
      <c r="AMJ1228"/>
    </row>
    <row r="1229" spans="1:1024" s="3" customFormat="1" ht="23.1" customHeight="1">
      <c r="A1229" s="1"/>
      <c r="B1229" s="2"/>
      <c r="C1229" s="2"/>
      <c r="D1229" s="2"/>
      <c r="E1229" s="2"/>
      <c r="F1229" s="2"/>
      <c r="G1229" s="2"/>
      <c r="H1229" s="2"/>
      <c r="I1229" s="2"/>
      <c r="X1229" s="51" t="s">
        <v>4356</v>
      </c>
      <c r="Y1229" s="52" t="s">
        <v>4291</v>
      </c>
      <c r="Z1229" s="53" t="s">
        <v>4199</v>
      </c>
      <c r="AA1229" s="54" t="s">
        <v>4357</v>
      </c>
      <c r="AB1229" s="55" t="s">
        <v>1196</v>
      </c>
      <c r="AC1229" s="56" t="s">
        <v>831</v>
      </c>
      <c r="AD1229" s="56" t="s">
        <v>210</v>
      </c>
      <c r="AE1229" s="52" t="s">
        <v>4293</v>
      </c>
      <c r="AH1229" s="2"/>
      <c r="AJ1229"/>
      <c r="ACY1229"/>
      <c r="ACZ1229"/>
      <c r="ADA1229"/>
      <c r="ADB1229"/>
      <c r="ADC1229"/>
      <c r="ADD1229"/>
      <c r="ADE1229"/>
      <c r="ADF1229"/>
      <c r="ADG1229"/>
      <c r="ADH1229"/>
      <c r="ADI1229"/>
      <c r="ADJ1229"/>
      <c r="ADK1229"/>
      <c r="ADL1229"/>
      <c r="ADM1229"/>
      <c r="ADN1229"/>
      <c r="ADO1229"/>
      <c r="ADP1229"/>
      <c r="ADQ1229"/>
      <c r="ADR1229"/>
      <c r="ADS1229"/>
      <c r="ADT1229"/>
      <c r="ADU1229"/>
      <c r="ADV1229"/>
      <c r="ADW1229"/>
      <c r="ADX1229"/>
      <c r="ADY1229"/>
      <c r="ADZ1229"/>
      <c r="AEA1229"/>
      <c r="AEB1229"/>
      <c r="AEC1229"/>
      <c r="AED1229"/>
      <c r="AEE1229"/>
      <c r="AEF1229"/>
      <c r="AEG1229"/>
      <c r="AEH1229"/>
      <c r="AEI1229"/>
      <c r="AEJ1229"/>
      <c r="AEK1229"/>
      <c r="AEL1229"/>
      <c r="AEM1229"/>
      <c r="AEN1229"/>
      <c r="AEO1229"/>
      <c r="AEP1229"/>
      <c r="AEQ1229"/>
      <c r="AER1229"/>
      <c r="AES1229"/>
      <c r="AET1229"/>
      <c r="AEU1229"/>
      <c r="AEV1229"/>
      <c r="AEW1229"/>
      <c r="AEX1229"/>
      <c r="AEY1229"/>
      <c r="AEZ1229"/>
      <c r="AFA1229"/>
      <c r="AFB1229"/>
      <c r="AFC1229"/>
      <c r="AFD1229"/>
      <c r="AFE1229"/>
      <c r="AFF1229"/>
      <c r="AFG1229"/>
      <c r="AFH1229"/>
      <c r="AFI1229"/>
      <c r="AFJ1229"/>
      <c r="AFK1229"/>
      <c r="AFL1229"/>
      <c r="AFM1229"/>
      <c r="AFN1229"/>
      <c r="AFO1229"/>
      <c r="AFP1229"/>
      <c r="AFQ1229"/>
      <c r="AFR1229"/>
      <c r="AFS1229"/>
      <c r="AFT1229"/>
      <c r="AFU1229"/>
      <c r="AFV1229"/>
      <c r="AFW1229"/>
      <c r="AFX1229"/>
      <c r="AFY1229"/>
      <c r="AFZ1229"/>
      <c r="AGA1229"/>
      <c r="AGB1229"/>
      <c r="AGC1229"/>
      <c r="AGD1229"/>
      <c r="AGE1229"/>
      <c r="AGF1229"/>
      <c r="AGG1229"/>
      <c r="AGH1229"/>
      <c r="AGI1229"/>
      <c r="AGJ1229"/>
      <c r="AGK1229"/>
      <c r="AGL1229"/>
      <c r="AGM1229"/>
      <c r="AGN1229"/>
      <c r="AGO1229"/>
      <c r="AGP1229"/>
      <c r="AGQ1229"/>
      <c r="AGR1229"/>
      <c r="AGS1229"/>
      <c r="AGT1229"/>
      <c r="AGU1229"/>
      <c r="AGV1229"/>
      <c r="AGW1229"/>
      <c r="AGX1229"/>
      <c r="AGY1229"/>
      <c r="AGZ1229"/>
      <c r="AHA1229"/>
      <c r="AHB1229"/>
      <c r="AHC1229"/>
      <c r="AHD1229"/>
      <c r="AHE1229"/>
      <c r="AHF1229"/>
      <c r="AHG1229"/>
      <c r="AHH1229"/>
      <c r="AHI1229"/>
      <c r="AHJ1229"/>
      <c r="AHK1229"/>
      <c r="AHL1229"/>
      <c r="AHM1229"/>
      <c r="AHN1229"/>
      <c r="AHO1229"/>
      <c r="AHP1229"/>
      <c r="AHQ1229"/>
      <c r="AHR1229"/>
      <c r="AHS1229"/>
      <c r="AHT1229"/>
      <c r="AHU1229"/>
      <c r="AHV1229"/>
      <c r="AHW1229"/>
      <c r="AHX1229"/>
      <c r="AHY1229"/>
      <c r="AHZ1229"/>
      <c r="AIA1229"/>
      <c r="AIB1229"/>
      <c r="AIC1229"/>
      <c r="AID1229"/>
      <c r="AIE1229"/>
      <c r="AIF1229"/>
      <c r="AIG1229"/>
      <c r="AIH1229"/>
      <c r="AII1229"/>
      <c r="AIJ1229"/>
      <c r="AIK1229"/>
      <c r="AIL1229"/>
      <c r="AIM1229"/>
      <c r="AIN1229"/>
      <c r="AIO1229"/>
      <c r="AIP1229"/>
      <c r="AIQ1229"/>
      <c r="AIR1229"/>
      <c r="AIS1229"/>
      <c r="AIT1229"/>
      <c r="AIU1229"/>
      <c r="AIV1229"/>
      <c r="AIW1229"/>
      <c r="AIX1229"/>
      <c r="AIY1229"/>
      <c r="AIZ1229"/>
      <c r="AJA1229"/>
      <c r="AJB1229"/>
      <c r="AJC1229"/>
      <c r="AJD1229"/>
      <c r="AJE1229"/>
      <c r="AJF1229"/>
      <c r="AJG1229"/>
      <c r="AJH1229"/>
      <c r="AJI1229"/>
      <c r="AJJ1229"/>
      <c r="AJK1229"/>
      <c r="AJL1229"/>
      <c r="AJM1229"/>
      <c r="AJN1229"/>
      <c r="AJO1229"/>
      <c r="AJP1229"/>
      <c r="AJQ1229"/>
      <c r="AJR1229"/>
      <c r="AJS1229"/>
      <c r="AJT1229"/>
      <c r="AJU1229"/>
      <c r="AJV1229"/>
      <c r="AJW1229"/>
      <c r="AJX1229"/>
      <c r="AJY1229"/>
      <c r="AJZ1229"/>
      <c r="AKA1229"/>
      <c r="AKB1229"/>
      <c r="AKC1229"/>
      <c r="AKD1229"/>
      <c r="AKE1229"/>
      <c r="AKF1229"/>
      <c r="AKG1229"/>
      <c r="AKH1229"/>
      <c r="AKI1229"/>
      <c r="AKJ1229"/>
      <c r="AKK1229"/>
      <c r="AKL1229"/>
      <c r="AKM1229"/>
      <c r="AKN1229"/>
      <c r="AKO1229"/>
      <c r="AKP1229"/>
      <c r="AKQ1229"/>
      <c r="AKR1229"/>
      <c r="AKS1229"/>
      <c r="AKT1229"/>
      <c r="AKU1229"/>
      <c r="AKV1229"/>
      <c r="AKW1229"/>
      <c r="AKX1229"/>
      <c r="AKY1229"/>
      <c r="AKZ1229"/>
      <c r="ALA1229"/>
      <c r="ALB1229"/>
      <c r="ALC1229"/>
      <c r="ALD1229"/>
      <c r="ALE1229"/>
      <c r="ALF1229"/>
      <c r="ALG1229"/>
      <c r="ALH1229"/>
      <c r="ALI1229"/>
      <c r="ALJ1229"/>
      <c r="ALK1229"/>
      <c r="ALL1229"/>
      <c r="ALM1229"/>
      <c r="ALN1229"/>
      <c r="ALO1229"/>
      <c r="ALP1229"/>
      <c r="ALQ1229"/>
      <c r="ALR1229"/>
      <c r="ALS1229"/>
      <c r="ALT1229"/>
      <c r="ALU1229"/>
      <c r="ALV1229"/>
      <c r="ALW1229"/>
      <c r="ALX1229"/>
      <c r="ALY1229"/>
      <c r="ALZ1229"/>
      <c r="AMA1229"/>
      <c r="AMB1229"/>
      <c r="AMC1229"/>
      <c r="AMD1229"/>
      <c r="AME1229"/>
      <c r="AMF1229"/>
      <c r="AMG1229"/>
      <c r="AMH1229"/>
      <c r="AMI1229"/>
      <c r="AMJ1229"/>
    </row>
    <row r="1230" spans="1:1024" s="3" customFormat="1" ht="23.1" customHeight="1">
      <c r="A1230" s="1"/>
      <c r="B1230" s="2"/>
      <c r="C1230" s="2"/>
      <c r="D1230" s="2"/>
      <c r="E1230" s="2"/>
      <c r="F1230" s="2"/>
      <c r="G1230" s="2"/>
      <c r="H1230" s="2"/>
      <c r="I1230" s="2"/>
      <c r="X1230" s="51" t="s">
        <v>4358</v>
      </c>
      <c r="Y1230" s="52" t="s">
        <v>4359</v>
      </c>
      <c r="Z1230" s="53" t="s">
        <v>4199</v>
      </c>
      <c r="AA1230" s="54" t="s">
        <v>4360</v>
      </c>
      <c r="AB1230" s="55" t="s">
        <v>4361</v>
      </c>
      <c r="AC1230" s="56" t="s">
        <v>303</v>
      </c>
      <c r="AD1230" s="56" t="s">
        <v>336</v>
      </c>
      <c r="AE1230" s="52" t="s">
        <v>4362</v>
      </c>
      <c r="AH1230" s="2"/>
      <c r="AJ1230"/>
      <c r="ACY1230"/>
      <c r="ACZ1230"/>
      <c r="ADA1230"/>
      <c r="ADB1230"/>
      <c r="ADC1230"/>
      <c r="ADD1230"/>
      <c r="ADE1230"/>
      <c r="ADF1230"/>
      <c r="ADG1230"/>
      <c r="ADH1230"/>
      <c r="ADI1230"/>
      <c r="ADJ1230"/>
      <c r="ADK1230"/>
      <c r="ADL1230"/>
      <c r="ADM1230"/>
      <c r="ADN1230"/>
      <c r="ADO1230"/>
      <c r="ADP1230"/>
      <c r="ADQ1230"/>
      <c r="ADR1230"/>
      <c r="ADS1230"/>
      <c r="ADT1230"/>
      <c r="ADU1230"/>
      <c r="ADV1230"/>
      <c r="ADW1230"/>
      <c r="ADX1230"/>
      <c r="ADY1230"/>
      <c r="ADZ1230"/>
      <c r="AEA1230"/>
      <c r="AEB1230"/>
      <c r="AEC1230"/>
      <c r="AED1230"/>
      <c r="AEE1230"/>
      <c r="AEF1230"/>
      <c r="AEG1230"/>
      <c r="AEH1230"/>
      <c r="AEI1230"/>
      <c r="AEJ1230"/>
      <c r="AEK1230"/>
      <c r="AEL1230"/>
      <c r="AEM1230"/>
      <c r="AEN1230"/>
      <c r="AEO1230"/>
      <c r="AEP1230"/>
      <c r="AEQ1230"/>
      <c r="AER1230"/>
      <c r="AES1230"/>
      <c r="AET1230"/>
      <c r="AEU1230"/>
      <c r="AEV1230"/>
      <c r="AEW1230"/>
      <c r="AEX1230"/>
      <c r="AEY1230"/>
      <c r="AEZ1230"/>
      <c r="AFA1230"/>
      <c r="AFB1230"/>
      <c r="AFC1230"/>
      <c r="AFD1230"/>
      <c r="AFE1230"/>
      <c r="AFF1230"/>
      <c r="AFG1230"/>
      <c r="AFH1230"/>
      <c r="AFI1230"/>
      <c r="AFJ1230"/>
      <c r="AFK1230"/>
      <c r="AFL1230"/>
      <c r="AFM1230"/>
      <c r="AFN1230"/>
      <c r="AFO1230"/>
      <c r="AFP1230"/>
      <c r="AFQ1230"/>
      <c r="AFR1230"/>
      <c r="AFS1230"/>
      <c r="AFT1230"/>
      <c r="AFU1230"/>
      <c r="AFV1230"/>
      <c r="AFW1230"/>
      <c r="AFX1230"/>
      <c r="AFY1230"/>
      <c r="AFZ1230"/>
      <c r="AGA1230"/>
      <c r="AGB1230"/>
      <c r="AGC1230"/>
      <c r="AGD1230"/>
      <c r="AGE1230"/>
      <c r="AGF1230"/>
      <c r="AGG1230"/>
      <c r="AGH1230"/>
      <c r="AGI1230"/>
      <c r="AGJ1230"/>
      <c r="AGK1230"/>
      <c r="AGL1230"/>
      <c r="AGM1230"/>
      <c r="AGN1230"/>
      <c r="AGO1230"/>
      <c r="AGP1230"/>
      <c r="AGQ1230"/>
      <c r="AGR1230"/>
      <c r="AGS1230"/>
      <c r="AGT1230"/>
      <c r="AGU1230"/>
      <c r="AGV1230"/>
      <c r="AGW1230"/>
      <c r="AGX1230"/>
      <c r="AGY1230"/>
      <c r="AGZ1230"/>
      <c r="AHA1230"/>
      <c r="AHB1230"/>
      <c r="AHC1230"/>
      <c r="AHD1230"/>
      <c r="AHE1230"/>
      <c r="AHF1230"/>
      <c r="AHG1230"/>
      <c r="AHH1230"/>
      <c r="AHI1230"/>
      <c r="AHJ1230"/>
      <c r="AHK1230"/>
      <c r="AHL1230"/>
      <c r="AHM1230"/>
      <c r="AHN1230"/>
      <c r="AHO1230"/>
      <c r="AHP1230"/>
      <c r="AHQ1230"/>
      <c r="AHR1230"/>
      <c r="AHS1230"/>
      <c r="AHT1230"/>
      <c r="AHU1230"/>
      <c r="AHV1230"/>
      <c r="AHW1230"/>
      <c r="AHX1230"/>
      <c r="AHY1230"/>
      <c r="AHZ1230"/>
      <c r="AIA1230"/>
      <c r="AIB1230"/>
      <c r="AIC1230"/>
      <c r="AID1230"/>
      <c r="AIE1230"/>
      <c r="AIF1230"/>
      <c r="AIG1230"/>
      <c r="AIH1230"/>
      <c r="AII1230"/>
      <c r="AIJ1230"/>
      <c r="AIK1230"/>
      <c r="AIL1230"/>
      <c r="AIM1230"/>
      <c r="AIN1230"/>
      <c r="AIO1230"/>
      <c r="AIP1230"/>
      <c r="AIQ1230"/>
      <c r="AIR1230"/>
      <c r="AIS1230"/>
      <c r="AIT1230"/>
      <c r="AIU1230"/>
      <c r="AIV1230"/>
      <c r="AIW1230"/>
      <c r="AIX1230"/>
      <c r="AIY1230"/>
      <c r="AIZ1230"/>
      <c r="AJA1230"/>
      <c r="AJB1230"/>
      <c r="AJC1230"/>
      <c r="AJD1230"/>
      <c r="AJE1230"/>
      <c r="AJF1230"/>
      <c r="AJG1230"/>
      <c r="AJH1230"/>
      <c r="AJI1230"/>
      <c r="AJJ1230"/>
      <c r="AJK1230"/>
      <c r="AJL1230"/>
      <c r="AJM1230"/>
      <c r="AJN1230"/>
      <c r="AJO1230"/>
      <c r="AJP1230"/>
      <c r="AJQ1230"/>
      <c r="AJR1230"/>
      <c r="AJS1230"/>
      <c r="AJT1230"/>
      <c r="AJU1230"/>
      <c r="AJV1230"/>
      <c r="AJW1230"/>
      <c r="AJX1230"/>
      <c r="AJY1230"/>
      <c r="AJZ1230"/>
      <c r="AKA1230"/>
      <c r="AKB1230"/>
      <c r="AKC1230"/>
      <c r="AKD1230"/>
      <c r="AKE1230"/>
      <c r="AKF1230"/>
      <c r="AKG1230"/>
      <c r="AKH1230"/>
      <c r="AKI1230"/>
      <c r="AKJ1230"/>
      <c r="AKK1230"/>
      <c r="AKL1230"/>
      <c r="AKM1230"/>
      <c r="AKN1230"/>
      <c r="AKO1230"/>
      <c r="AKP1230"/>
      <c r="AKQ1230"/>
      <c r="AKR1230"/>
      <c r="AKS1230"/>
      <c r="AKT1230"/>
      <c r="AKU1230"/>
      <c r="AKV1230"/>
      <c r="AKW1230"/>
      <c r="AKX1230"/>
      <c r="AKY1230"/>
      <c r="AKZ1230"/>
      <c r="ALA1230"/>
      <c r="ALB1230"/>
      <c r="ALC1230"/>
      <c r="ALD1230"/>
      <c r="ALE1230"/>
      <c r="ALF1230"/>
      <c r="ALG1230"/>
      <c r="ALH1230"/>
      <c r="ALI1230"/>
      <c r="ALJ1230"/>
      <c r="ALK1230"/>
      <c r="ALL1230"/>
      <c r="ALM1230"/>
      <c r="ALN1230"/>
      <c r="ALO1230"/>
      <c r="ALP1230"/>
      <c r="ALQ1230"/>
      <c r="ALR1230"/>
      <c r="ALS1230"/>
      <c r="ALT1230"/>
      <c r="ALU1230"/>
      <c r="ALV1230"/>
      <c r="ALW1230"/>
      <c r="ALX1230"/>
      <c r="ALY1230"/>
      <c r="ALZ1230"/>
      <c r="AMA1230"/>
      <c r="AMB1230"/>
      <c r="AMC1230"/>
      <c r="AMD1230"/>
      <c r="AME1230"/>
      <c r="AMF1230"/>
      <c r="AMG1230"/>
      <c r="AMH1230"/>
      <c r="AMI1230"/>
      <c r="AMJ1230"/>
    </row>
    <row r="1231" spans="1:1024" s="3" customFormat="1" ht="23.1" customHeight="1">
      <c r="A1231" s="1"/>
      <c r="B1231" s="2"/>
      <c r="C1231" s="2"/>
      <c r="D1231" s="2"/>
      <c r="E1231" s="2"/>
      <c r="F1231" s="2"/>
      <c r="G1231" s="2"/>
      <c r="H1231" s="2"/>
      <c r="I1231" s="2"/>
      <c r="X1231" s="51" t="s">
        <v>4363</v>
      </c>
      <c r="Y1231" s="52" t="s">
        <v>4291</v>
      </c>
      <c r="Z1231" s="53" t="s">
        <v>4199</v>
      </c>
      <c r="AA1231" s="54" t="s">
        <v>4364</v>
      </c>
      <c r="AB1231" s="55" t="s">
        <v>4365</v>
      </c>
      <c r="AC1231" s="56" t="s">
        <v>80</v>
      </c>
      <c r="AD1231" s="56" t="s">
        <v>341</v>
      </c>
      <c r="AE1231" s="52" t="s">
        <v>4293</v>
      </c>
      <c r="AH1231" s="2"/>
      <c r="AJ1231"/>
      <c r="ACY1231"/>
      <c r="ACZ1231"/>
      <c r="ADA1231"/>
      <c r="ADB1231"/>
      <c r="ADC1231"/>
      <c r="ADD1231"/>
      <c r="ADE1231"/>
      <c r="ADF1231"/>
      <c r="ADG1231"/>
      <c r="ADH1231"/>
      <c r="ADI1231"/>
      <c r="ADJ1231"/>
      <c r="ADK1231"/>
      <c r="ADL1231"/>
      <c r="ADM1231"/>
      <c r="ADN1231"/>
      <c r="ADO1231"/>
      <c r="ADP1231"/>
      <c r="ADQ1231"/>
      <c r="ADR1231"/>
      <c r="ADS1231"/>
      <c r="ADT1231"/>
      <c r="ADU1231"/>
      <c r="ADV1231"/>
      <c r="ADW1231"/>
      <c r="ADX1231"/>
      <c r="ADY1231"/>
      <c r="ADZ1231"/>
      <c r="AEA1231"/>
      <c r="AEB1231"/>
      <c r="AEC1231"/>
      <c r="AED1231"/>
      <c r="AEE1231"/>
      <c r="AEF1231"/>
      <c r="AEG1231"/>
      <c r="AEH1231"/>
      <c r="AEI1231"/>
      <c r="AEJ1231"/>
      <c r="AEK1231"/>
      <c r="AEL1231"/>
      <c r="AEM1231"/>
      <c r="AEN1231"/>
      <c r="AEO1231"/>
      <c r="AEP1231"/>
      <c r="AEQ1231"/>
      <c r="AER1231"/>
      <c r="AES1231"/>
      <c r="AET1231"/>
      <c r="AEU1231"/>
      <c r="AEV1231"/>
      <c r="AEW1231"/>
      <c r="AEX1231"/>
      <c r="AEY1231"/>
      <c r="AEZ1231"/>
      <c r="AFA1231"/>
      <c r="AFB1231"/>
      <c r="AFC1231"/>
      <c r="AFD1231"/>
      <c r="AFE1231"/>
      <c r="AFF1231"/>
      <c r="AFG1231"/>
      <c r="AFH1231"/>
      <c r="AFI1231"/>
      <c r="AFJ1231"/>
      <c r="AFK1231"/>
      <c r="AFL1231"/>
      <c r="AFM1231"/>
      <c r="AFN1231"/>
      <c r="AFO1231"/>
      <c r="AFP1231"/>
      <c r="AFQ1231"/>
      <c r="AFR1231"/>
      <c r="AFS1231"/>
      <c r="AFT1231"/>
      <c r="AFU1231"/>
      <c r="AFV1231"/>
      <c r="AFW1231"/>
      <c r="AFX1231"/>
      <c r="AFY1231"/>
      <c r="AFZ1231"/>
      <c r="AGA1231"/>
      <c r="AGB1231"/>
      <c r="AGC1231"/>
      <c r="AGD1231"/>
      <c r="AGE1231"/>
      <c r="AGF1231"/>
      <c r="AGG1231"/>
      <c r="AGH1231"/>
      <c r="AGI1231"/>
      <c r="AGJ1231"/>
      <c r="AGK1231"/>
      <c r="AGL1231"/>
      <c r="AGM1231"/>
      <c r="AGN1231"/>
      <c r="AGO1231"/>
      <c r="AGP1231"/>
      <c r="AGQ1231"/>
      <c r="AGR1231"/>
      <c r="AGS1231"/>
      <c r="AGT1231"/>
      <c r="AGU1231"/>
      <c r="AGV1231"/>
      <c r="AGW1231"/>
      <c r="AGX1231"/>
      <c r="AGY1231"/>
      <c r="AGZ1231"/>
      <c r="AHA1231"/>
      <c r="AHB1231"/>
      <c r="AHC1231"/>
      <c r="AHD1231"/>
      <c r="AHE1231"/>
      <c r="AHF1231"/>
      <c r="AHG1231"/>
      <c r="AHH1231"/>
      <c r="AHI1231"/>
      <c r="AHJ1231"/>
      <c r="AHK1231"/>
      <c r="AHL1231"/>
      <c r="AHM1231"/>
      <c r="AHN1231"/>
      <c r="AHO1231"/>
      <c r="AHP1231"/>
      <c r="AHQ1231"/>
      <c r="AHR1231"/>
      <c r="AHS1231"/>
      <c r="AHT1231"/>
      <c r="AHU1231"/>
      <c r="AHV1231"/>
      <c r="AHW1231"/>
      <c r="AHX1231"/>
      <c r="AHY1231"/>
      <c r="AHZ1231"/>
      <c r="AIA1231"/>
      <c r="AIB1231"/>
      <c r="AIC1231"/>
      <c r="AID1231"/>
      <c r="AIE1231"/>
      <c r="AIF1231"/>
      <c r="AIG1231"/>
      <c r="AIH1231"/>
      <c r="AII1231"/>
      <c r="AIJ1231"/>
      <c r="AIK1231"/>
      <c r="AIL1231"/>
      <c r="AIM1231"/>
      <c r="AIN1231"/>
      <c r="AIO1231"/>
      <c r="AIP1231"/>
      <c r="AIQ1231"/>
      <c r="AIR1231"/>
      <c r="AIS1231"/>
      <c r="AIT1231"/>
      <c r="AIU1231"/>
      <c r="AIV1231"/>
      <c r="AIW1231"/>
      <c r="AIX1231"/>
      <c r="AIY1231"/>
      <c r="AIZ1231"/>
      <c r="AJA1231"/>
      <c r="AJB1231"/>
      <c r="AJC1231"/>
      <c r="AJD1231"/>
      <c r="AJE1231"/>
      <c r="AJF1231"/>
      <c r="AJG1231"/>
      <c r="AJH1231"/>
      <c r="AJI1231"/>
      <c r="AJJ1231"/>
      <c r="AJK1231"/>
      <c r="AJL1231"/>
      <c r="AJM1231"/>
      <c r="AJN1231"/>
      <c r="AJO1231"/>
      <c r="AJP1231"/>
      <c r="AJQ1231"/>
      <c r="AJR1231"/>
      <c r="AJS1231"/>
      <c r="AJT1231"/>
      <c r="AJU1231"/>
      <c r="AJV1231"/>
      <c r="AJW1231"/>
      <c r="AJX1231"/>
      <c r="AJY1231"/>
      <c r="AJZ1231"/>
      <c r="AKA1231"/>
      <c r="AKB1231"/>
      <c r="AKC1231"/>
      <c r="AKD1231"/>
      <c r="AKE1231"/>
      <c r="AKF1231"/>
      <c r="AKG1231"/>
      <c r="AKH1231"/>
      <c r="AKI1231"/>
      <c r="AKJ1231"/>
      <c r="AKK1231"/>
      <c r="AKL1231"/>
      <c r="AKM1231"/>
      <c r="AKN1231"/>
      <c r="AKO1231"/>
      <c r="AKP1231"/>
      <c r="AKQ1231"/>
      <c r="AKR1231"/>
      <c r="AKS1231"/>
      <c r="AKT1231"/>
      <c r="AKU1231"/>
      <c r="AKV1231"/>
      <c r="AKW1231"/>
      <c r="AKX1231"/>
      <c r="AKY1231"/>
      <c r="AKZ1231"/>
      <c r="ALA1231"/>
      <c r="ALB1231"/>
      <c r="ALC1231"/>
      <c r="ALD1231"/>
      <c r="ALE1231"/>
      <c r="ALF1231"/>
      <c r="ALG1231"/>
      <c r="ALH1231"/>
      <c r="ALI1231"/>
      <c r="ALJ1231"/>
      <c r="ALK1231"/>
      <c r="ALL1231"/>
      <c r="ALM1231"/>
      <c r="ALN1231"/>
      <c r="ALO1231"/>
      <c r="ALP1231"/>
      <c r="ALQ1231"/>
      <c r="ALR1231"/>
      <c r="ALS1231"/>
      <c r="ALT1231"/>
      <c r="ALU1231"/>
      <c r="ALV1231"/>
      <c r="ALW1231"/>
      <c r="ALX1231"/>
      <c r="ALY1231"/>
      <c r="ALZ1231"/>
      <c r="AMA1231"/>
      <c r="AMB1231"/>
      <c r="AMC1231"/>
      <c r="AMD1231"/>
      <c r="AME1231"/>
      <c r="AMF1231"/>
      <c r="AMG1231"/>
      <c r="AMH1231"/>
      <c r="AMI1231"/>
      <c r="AMJ1231"/>
    </row>
    <row r="1232" spans="1:1024" s="3" customFormat="1" ht="23.1" customHeight="1">
      <c r="A1232" s="1"/>
      <c r="B1232" s="2"/>
      <c r="C1232" s="2"/>
      <c r="D1232" s="2"/>
      <c r="E1232" s="2"/>
      <c r="F1232" s="2"/>
      <c r="G1232" s="2"/>
      <c r="H1232" s="2"/>
      <c r="I1232" s="2"/>
      <c r="X1232" s="51" t="s">
        <v>4366</v>
      </c>
      <c r="Y1232" s="52" t="s">
        <v>4367</v>
      </c>
      <c r="Z1232" s="53" t="s">
        <v>4199</v>
      </c>
      <c r="AA1232" s="54" t="s">
        <v>4368</v>
      </c>
      <c r="AB1232" s="55" t="s">
        <v>1582</v>
      </c>
      <c r="AC1232" s="56" t="s">
        <v>1184</v>
      </c>
      <c r="AD1232" s="56" t="s">
        <v>531</v>
      </c>
      <c r="AE1232" s="52" t="s">
        <v>4369</v>
      </c>
      <c r="AH1232" s="2"/>
      <c r="AJ1232"/>
      <c r="ACY1232"/>
      <c r="ACZ1232"/>
      <c r="ADA1232"/>
      <c r="ADB1232"/>
      <c r="ADC1232"/>
      <c r="ADD1232"/>
      <c r="ADE1232"/>
      <c r="ADF1232"/>
      <c r="ADG1232"/>
      <c r="ADH1232"/>
      <c r="ADI1232"/>
      <c r="ADJ1232"/>
      <c r="ADK1232"/>
      <c r="ADL1232"/>
      <c r="ADM1232"/>
      <c r="ADN1232"/>
      <c r="ADO1232"/>
      <c r="ADP1232"/>
      <c r="ADQ1232"/>
      <c r="ADR1232"/>
      <c r="ADS1232"/>
      <c r="ADT1232"/>
      <c r="ADU1232"/>
      <c r="ADV1232"/>
      <c r="ADW1232"/>
      <c r="ADX1232"/>
      <c r="ADY1232"/>
      <c r="ADZ1232"/>
      <c r="AEA1232"/>
      <c r="AEB1232"/>
      <c r="AEC1232"/>
      <c r="AED1232"/>
      <c r="AEE1232"/>
      <c r="AEF1232"/>
      <c r="AEG1232"/>
      <c r="AEH1232"/>
      <c r="AEI1232"/>
      <c r="AEJ1232"/>
      <c r="AEK1232"/>
      <c r="AEL1232"/>
      <c r="AEM1232"/>
      <c r="AEN1232"/>
      <c r="AEO1232"/>
      <c r="AEP1232"/>
      <c r="AEQ1232"/>
      <c r="AER1232"/>
      <c r="AES1232"/>
      <c r="AET1232"/>
      <c r="AEU1232"/>
      <c r="AEV1232"/>
      <c r="AEW1232"/>
      <c r="AEX1232"/>
      <c r="AEY1232"/>
      <c r="AEZ1232"/>
      <c r="AFA1232"/>
      <c r="AFB1232"/>
      <c r="AFC1232"/>
      <c r="AFD1232"/>
      <c r="AFE1232"/>
      <c r="AFF1232"/>
      <c r="AFG1232"/>
      <c r="AFH1232"/>
      <c r="AFI1232"/>
      <c r="AFJ1232"/>
      <c r="AFK1232"/>
      <c r="AFL1232"/>
      <c r="AFM1232"/>
      <c r="AFN1232"/>
      <c r="AFO1232"/>
      <c r="AFP1232"/>
      <c r="AFQ1232"/>
      <c r="AFR1232"/>
      <c r="AFS1232"/>
      <c r="AFT1232"/>
      <c r="AFU1232"/>
      <c r="AFV1232"/>
      <c r="AFW1232"/>
      <c r="AFX1232"/>
      <c r="AFY1232"/>
      <c r="AFZ1232"/>
      <c r="AGA1232"/>
      <c r="AGB1232"/>
      <c r="AGC1232"/>
      <c r="AGD1232"/>
      <c r="AGE1232"/>
      <c r="AGF1232"/>
      <c r="AGG1232"/>
      <c r="AGH1232"/>
      <c r="AGI1232"/>
      <c r="AGJ1232"/>
      <c r="AGK1232"/>
      <c r="AGL1232"/>
      <c r="AGM1232"/>
      <c r="AGN1232"/>
      <c r="AGO1232"/>
      <c r="AGP1232"/>
      <c r="AGQ1232"/>
      <c r="AGR1232"/>
      <c r="AGS1232"/>
      <c r="AGT1232"/>
      <c r="AGU1232"/>
      <c r="AGV1232"/>
      <c r="AGW1232"/>
      <c r="AGX1232"/>
      <c r="AGY1232"/>
      <c r="AGZ1232"/>
      <c r="AHA1232"/>
      <c r="AHB1232"/>
      <c r="AHC1232"/>
      <c r="AHD1232"/>
      <c r="AHE1232"/>
      <c r="AHF1232"/>
      <c r="AHG1232"/>
      <c r="AHH1232"/>
      <c r="AHI1232"/>
      <c r="AHJ1232"/>
      <c r="AHK1232"/>
      <c r="AHL1232"/>
      <c r="AHM1232"/>
      <c r="AHN1232"/>
      <c r="AHO1232"/>
      <c r="AHP1232"/>
      <c r="AHQ1232"/>
      <c r="AHR1232"/>
      <c r="AHS1232"/>
      <c r="AHT1232"/>
      <c r="AHU1232"/>
      <c r="AHV1232"/>
      <c r="AHW1232"/>
      <c r="AHX1232"/>
      <c r="AHY1232"/>
      <c r="AHZ1232"/>
      <c r="AIA1232"/>
      <c r="AIB1232"/>
      <c r="AIC1232"/>
      <c r="AID1232"/>
      <c r="AIE1232"/>
      <c r="AIF1232"/>
      <c r="AIG1232"/>
      <c r="AIH1232"/>
      <c r="AII1232"/>
      <c r="AIJ1232"/>
      <c r="AIK1232"/>
      <c r="AIL1232"/>
      <c r="AIM1232"/>
      <c r="AIN1232"/>
      <c r="AIO1232"/>
      <c r="AIP1232"/>
      <c r="AIQ1232"/>
      <c r="AIR1232"/>
      <c r="AIS1232"/>
      <c r="AIT1232"/>
      <c r="AIU1232"/>
      <c r="AIV1232"/>
      <c r="AIW1232"/>
      <c r="AIX1232"/>
      <c r="AIY1232"/>
      <c r="AIZ1232"/>
      <c r="AJA1232"/>
      <c r="AJB1232"/>
      <c r="AJC1232"/>
      <c r="AJD1232"/>
      <c r="AJE1232"/>
      <c r="AJF1232"/>
      <c r="AJG1232"/>
      <c r="AJH1232"/>
      <c r="AJI1232"/>
      <c r="AJJ1232"/>
      <c r="AJK1232"/>
      <c r="AJL1232"/>
      <c r="AJM1232"/>
      <c r="AJN1232"/>
      <c r="AJO1232"/>
      <c r="AJP1232"/>
      <c r="AJQ1232"/>
      <c r="AJR1232"/>
      <c r="AJS1232"/>
      <c r="AJT1232"/>
      <c r="AJU1232"/>
      <c r="AJV1232"/>
      <c r="AJW1232"/>
      <c r="AJX1232"/>
      <c r="AJY1232"/>
      <c r="AJZ1232"/>
      <c r="AKA1232"/>
      <c r="AKB1232"/>
      <c r="AKC1232"/>
      <c r="AKD1232"/>
      <c r="AKE1232"/>
      <c r="AKF1232"/>
      <c r="AKG1232"/>
      <c r="AKH1232"/>
      <c r="AKI1232"/>
      <c r="AKJ1232"/>
      <c r="AKK1232"/>
      <c r="AKL1232"/>
      <c r="AKM1232"/>
      <c r="AKN1232"/>
      <c r="AKO1232"/>
      <c r="AKP1232"/>
      <c r="AKQ1232"/>
      <c r="AKR1232"/>
      <c r="AKS1232"/>
      <c r="AKT1232"/>
      <c r="AKU1232"/>
      <c r="AKV1232"/>
      <c r="AKW1232"/>
      <c r="AKX1232"/>
      <c r="AKY1232"/>
      <c r="AKZ1232"/>
      <c r="ALA1232"/>
      <c r="ALB1232"/>
      <c r="ALC1232"/>
      <c r="ALD1232"/>
      <c r="ALE1232"/>
      <c r="ALF1232"/>
      <c r="ALG1232"/>
      <c r="ALH1232"/>
      <c r="ALI1232"/>
      <c r="ALJ1232"/>
      <c r="ALK1232"/>
      <c r="ALL1232"/>
      <c r="ALM1232"/>
      <c r="ALN1232"/>
      <c r="ALO1232"/>
      <c r="ALP1232"/>
      <c r="ALQ1232"/>
      <c r="ALR1232"/>
      <c r="ALS1232"/>
      <c r="ALT1232"/>
      <c r="ALU1232"/>
      <c r="ALV1232"/>
      <c r="ALW1232"/>
      <c r="ALX1232"/>
      <c r="ALY1232"/>
      <c r="ALZ1232"/>
      <c r="AMA1232"/>
      <c r="AMB1232"/>
      <c r="AMC1232"/>
      <c r="AMD1232"/>
      <c r="AME1232"/>
      <c r="AMF1232"/>
      <c r="AMG1232"/>
      <c r="AMH1232"/>
      <c r="AMI1232"/>
      <c r="AMJ1232"/>
    </row>
    <row r="1233" spans="1:1024" s="3" customFormat="1" ht="23.1" customHeight="1">
      <c r="A1233" s="1"/>
      <c r="B1233" s="2"/>
      <c r="C1233" s="2"/>
      <c r="D1233" s="2"/>
      <c r="E1233" s="2"/>
      <c r="F1233" s="2"/>
      <c r="G1233" s="2"/>
      <c r="H1233" s="2"/>
      <c r="I1233" s="2"/>
      <c r="X1233" s="51" t="s">
        <v>4370</v>
      </c>
      <c r="Y1233" s="52" t="s">
        <v>4367</v>
      </c>
      <c r="Z1233" s="53" t="s">
        <v>4199</v>
      </c>
      <c r="AA1233" s="54" t="s">
        <v>4371</v>
      </c>
      <c r="AB1233" s="55" t="s">
        <v>4372</v>
      </c>
      <c r="AC1233" s="56" t="s">
        <v>1591</v>
      </c>
      <c r="AD1233" s="56" t="s">
        <v>3031</v>
      </c>
      <c r="AE1233" s="52" t="s">
        <v>4369</v>
      </c>
      <c r="AH1233" s="2"/>
      <c r="AJ1233"/>
      <c r="ACY1233"/>
      <c r="ACZ1233"/>
      <c r="ADA1233"/>
      <c r="ADB1233"/>
      <c r="ADC1233"/>
      <c r="ADD1233"/>
      <c r="ADE1233"/>
      <c r="ADF1233"/>
      <c r="ADG1233"/>
      <c r="ADH1233"/>
      <c r="ADI1233"/>
      <c r="ADJ1233"/>
      <c r="ADK1233"/>
      <c r="ADL1233"/>
      <c r="ADM1233"/>
      <c r="ADN1233"/>
      <c r="ADO1233"/>
      <c r="ADP1233"/>
      <c r="ADQ1233"/>
      <c r="ADR1233"/>
      <c r="ADS1233"/>
      <c r="ADT1233"/>
      <c r="ADU1233"/>
      <c r="ADV1233"/>
      <c r="ADW1233"/>
      <c r="ADX1233"/>
      <c r="ADY1233"/>
      <c r="ADZ1233"/>
      <c r="AEA1233"/>
      <c r="AEB1233"/>
      <c r="AEC1233"/>
      <c r="AED1233"/>
      <c r="AEE1233"/>
      <c r="AEF1233"/>
      <c r="AEG1233"/>
      <c r="AEH1233"/>
      <c r="AEI1233"/>
      <c r="AEJ1233"/>
      <c r="AEK1233"/>
      <c r="AEL1233"/>
      <c r="AEM1233"/>
      <c r="AEN1233"/>
      <c r="AEO1233"/>
      <c r="AEP1233"/>
      <c r="AEQ1233"/>
      <c r="AER1233"/>
      <c r="AES1233"/>
      <c r="AET1233"/>
      <c r="AEU1233"/>
      <c r="AEV1233"/>
      <c r="AEW1233"/>
      <c r="AEX1233"/>
      <c r="AEY1233"/>
      <c r="AEZ1233"/>
      <c r="AFA1233"/>
      <c r="AFB1233"/>
      <c r="AFC1233"/>
      <c r="AFD1233"/>
      <c r="AFE1233"/>
      <c r="AFF1233"/>
      <c r="AFG1233"/>
      <c r="AFH1233"/>
      <c r="AFI1233"/>
      <c r="AFJ1233"/>
      <c r="AFK1233"/>
      <c r="AFL1233"/>
      <c r="AFM1233"/>
      <c r="AFN1233"/>
      <c r="AFO1233"/>
      <c r="AFP1233"/>
      <c r="AFQ1233"/>
      <c r="AFR1233"/>
      <c r="AFS1233"/>
      <c r="AFT1233"/>
      <c r="AFU1233"/>
      <c r="AFV1233"/>
      <c r="AFW1233"/>
      <c r="AFX1233"/>
      <c r="AFY1233"/>
      <c r="AFZ1233"/>
      <c r="AGA1233"/>
      <c r="AGB1233"/>
      <c r="AGC1233"/>
      <c r="AGD1233"/>
      <c r="AGE1233"/>
      <c r="AGF1233"/>
      <c r="AGG1233"/>
      <c r="AGH1233"/>
      <c r="AGI1233"/>
      <c r="AGJ1233"/>
      <c r="AGK1233"/>
      <c r="AGL1233"/>
      <c r="AGM1233"/>
      <c r="AGN1233"/>
      <c r="AGO1233"/>
      <c r="AGP1233"/>
      <c r="AGQ1233"/>
      <c r="AGR1233"/>
      <c r="AGS1233"/>
      <c r="AGT1233"/>
      <c r="AGU1233"/>
      <c r="AGV1233"/>
      <c r="AGW1233"/>
      <c r="AGX1233"/>
      <c r="AGY1233"/>
      <c r="AGZ1233"/>
      <c r="AHA1233"/>
      <c r="AHB1233"/>
      <c r="AHC1233"/>
      <c r="AHD1233"/>
      <c r="AHE1233"/>
      <c r="AHF1233"/>
      <c r="AHG1233"/>
      <c r="AHH1233"/>
      <c r="AHI1233"/>
      <c r="AHJ1233"/>
      <c r="AHK1233"/>
      <c r="AHL1233"/>
      <c r="AHM1233"/>
      <c r="AHN1233"/>
      <c r="AHO1233"/>
      <c r="AHP1233"/>
      <c r="AHQ1233"/>
      <c r="AHR1233"/>
      <c r="AHS1233"/>
      <c r="AHT1233"/>
      <c r="AHU1233"/>
      <c r="AHV1233"/>
      <c r="AHW1233"/>
      <c r="AHX1233"/>
      <c r="AHY1233"/>
      <c r="AHZ1233"/>
      <c r="AIA1233"/>
      <c r="AIB1233"/>
      <c r="AIC1233"/>
      <c r="AID1233"/>
      <c r="AIE1233"/>
      <c r="AIF1233"/>
      <c r="AIG1233"/>
      <c r="AIH1233"/>
      <c r="AII1233"/>
      <c r="AIJ1233"/>
      <c r="AIK1233"/>
      <c r="AIL1233"/>
      <c r="AIM1233"/>
      <c r="AIN1233"/>
      <c r="AIO1233"/>
      <c r="AIP1233"/>
      <c r="AIQ1233"/>
      <c r="AIR1233"/>
      <c r="AIS1233"/>
      <c r="AIT1233"/>
      <c r="AIU1233"/>
      <c r="AIV1233"/>
      <c r="AIW1233"/>
      <c r="AIX1233"/>
      <c r="AIY1233"/>
      <c r="AIZ1233"/>
      <c r="AJA1233"/>
      <c r="AJB1233"/>
      <c r="AJC1233"/>
      <c r="AJD1233"/>
      <c r="AJE1233"/>
      <c r="AJF1233"/>
      <c r="AJG1233"/>
      <c r="AJH1233"/>
      <c r="AJI1233"/>
      <c r="AJJ1233"/>
      <c r="AJK1233"/>
      <c r="AJL1233"/>
      <c r="AJM1233"/>
      <c r="AJN1233"/>
      <c r="AJO1233"/>
      <c r="AJP1233"/>
      <c r="AJQ1233"/>
      <c r="AJR1233"/>
      <c r="AJS1233"/>
      <c r="AJT1233"/>
      <c r="AJU1233"/>
      <c r="AJV1233"/>
      <c r="AJW1233"/>
      <c r="AJX1233"/>
      <c r="AJY1233"/>
      <c r="AJZ1233"/>
      <c r="AKA1233"/>
      <c r="AKB1233"/>
      <c r="AKC1233"/>
      <c r="AKD1233"/>
      <c r="AKE1233"/>
      <c r="AKF1233"/>
      <c r="AKG1233"/>
      <c r="AKH1233"/>
      <c r="AKI1233"/>
      <c r="AKJ1233"/>
      <c r="AKK1233"/>
      <c r="AKL1233"/>
      <c r="AKM1233"/>
      <c r="AKN1233"/>
      <c r="AKO1233"/>
      <c r="AKP1233"/>
      <c r="AKQ1233"/>
      <c r="AKR1233"/>
      <c r="AKS1233"/>
      <c r="AKT1233"/>
      <c r="AKU1233"/>
      <c r="AKV1233"/>
      <c r="AKW1233"/>
      <c r="AKX1233"/>
      <c r="AKY1233"/>
      <c r="AKZ1233"/>
      <c r="ALA1233"/>
      <c r="ALB1233"/>
      <c r="ALC1233"/>
      <c r="ALD1233"/>
      <c r="ALE1233"/>
      <c r="ALF1233"/>
      <c r="ALG1233"/>
      <c r="ALH1233"/>
      <c r="ALI1233"/>
      <c r="ALJ1233"/>
      <c r="ALK1233"/>
      <c r="ALL1233"/>
      <c r="ALM1233"/>
      <c r="ALN1233"/>
      <c r="ALO1233"/>
      <c r="ALP1233"/>
      <c r="ALQ1233"/>
      <c r="ALR1233"/>
      <c r="ALS1233"/>
      <c r="ALT1233"/>
      <c r="ALU1233"/>
      <c r="ALV1233"/>
      <c r="ALW1233"/>
      <c r="ALX1233"/>
      <c r="ALY1233"/>
      <c r="ALZ1233"/>
      <c r="AMA1233"/>
      <c r="AMB1233"/>
      <c r="AMC1233"/>
      <c r="AMD1233"/>
      <c r="AME1233"/>
      <c r="AMF1233"/>
      <c r="AMG1233"/>
      <c r="AMH1233"/>
      <c r="AMI1233"/>
      <c r="AMJ1233"/>
    </row>
    <row r="1234" spans="1:1024" s="3" customFormat="1" ht="23.1" customHeight="1">
      <c r="A1234" s="1"/>
      <c r="B1234" s="2"/>
      <c r="C1234" s="2"/>
      <c r="D1234" s="2"/>
      <c r="E1234" s="2"/>
      <c r="F1234" s="2"/>
      <c r="G1234" s="2"/>
      <c r="H1234" s="2"/>
      <c r="I1234" s="2"/>
      <c r="X1234" s="51" t="s">
        <v>4373</v>
      </c>
      <c r="Y1234" s="52" t="s">
        <v>4367</v>
      </c>
      <c r="Z1234" s="53" t="s">
        <v>4199</v>
      </c>
      <c r="AA1234" s="54" t="s">
        <v>4374</v>
      </c>
      <c r="AB1234" s="55" t="s">
        <v>4375</v>
      </c>
      <c r="AC1234" s="56" t="s">
        <v>51</v>
      </c>
      <c r="AD1234" s="56" t="s">
        <v>3608</v>
      </c>
      <c r="AE1234" s="52" t="s">
        <v>4369</v>
      </c>
      <c r="AH1234" s="2"/>
      <c r="AJ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</row>
    <row r="1235" spans="1:1024" s="3" customFormat="1" ht="23.1" customHeight="1">
      <c r="A1235" s="1"/>
      <c r="B1235" s="2"/>
      <c r="C1235" s="2"/>
      <c r="D1235" s="2"/>
      <c r="E1235" s="2"/>
      <c r="F1235" s="2"/>
      <c r="G1235" s="2"/>
      <c r="H1235" s="2"/>
      <c r="I1235" s="2"/>
      <c r="X1235" s="51" t="s">
        <v>4376</v>
      </c>
      <c r="Y1235" s="52" t="s">
        <v>4377</v>
      </c>
      <c r="Z1235" s="53" t="s">
        <v>4199</v>
      </c>
      <c r="AA1235" s="54" t="s">
        <v>4378</v>
      </c>
      <c r="AB1235" s="55" t="s">
        <v>1359</v>
      </c>
      <c r="AC1235" s="56" t="s">
        <v>4379</v>
      </c>
      <c r="AD1235" s="56" t="s">
        <v>2456</v>
      </c>
      <c r="AE1235" s="52" t="s">
        <v>4380</v>
      </c>
      <c r="AH1235" s="2"/>
      <c r="AJ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</row>
    <row r="1236" spans="1:1024" s="3" customFormat="1" ht="23.1" customHeight="1">
      <c r="A1236" s="1"/>
      <c r="B1236" s="2"/>
      <c r="C1236" s="2"/>
      <c r="D1236" s="2"/>
      <c r="E1236" s="2"/>
      <c r="F1236" s="2"/>
      <c r="G1236" s="2"/>
      <c r="H1236" s="2"/>
      <c r="I1236" s="2"/>
      <c r="X1236" s="51" t="s">
        <v>4381</v>
      </c>
      <c r="Y1236" s="52" t="s">
        <v>4377</v>
      </c>
      <c r="Z1236" s="53" t="s">
        <v>4199</v>
      </c>
      <c r="AA1236" s="54" t="s">
        <v>4382</v>
      </c>
      <c r="AB1236" s="55" t="s">
        <v>4383</v>
      </c>
      <c r="AC1236" s="56" t="s">
        <v>1474</v>
      </c>
      <c r="AD1236" s="56" t="s">
        <v>3010</v>
      </c>
      <c r="AE1236" s="52" t="s">
        <v>4380</v>
      </c>
      <c r="AH1236" s="2"/>
      <c r="AJ1236"/>
      <c r="ACY1236"/>
      <c r="ACZ1236"/>
      <c r="ADA1236"/>
      <c r="ADB1236"/>
      <c r="ADC1236"/>
      <c r="ADD1236"/>
      <c r="ADE1236"/>
      <c r="ADF1236"/>
      <c r="ADG1236"/>
      <c r="ADH1236"/>
      <c r="ADI1236"/>
      <c r="ADJ1236"/>
      <c r="ADK1236"/>
      <c r="ADL1236"/>
      <c r="ADM1236"/>
      <c r="ADN1236"/>
      <c r="ADO1236"/>
      <c r="ADP1236"/>
      <c r="ADQ1236"/>
      <c r="ADR1236"/>
      <c r="ADS1236"/>
      <c r="ADT1236"/>
      <c r="ADU1236"/>
      <c r="ADV1236"/>
      <c r="ADW1236"/>
      <c r="ADX1236"/>
      <c r="ADY1236"/>
      <c r="ADZ1236"/>
      <c r="AEA1236"/>
      <c r="AEB1236"/>
      <c r="AEC1236"/>
      <c r="AED1236"/>
      <c r="AEE1236"/>
      <c r="AEF1236"/>
      <c r="AEG1236"/>
      <c r="AEH1236"/>
      <c r="AEI1236"/>
      <c r="AEJ1236"/>
      <c r="AEK1236"/>
      <c r="AEL1236"/>
      <c r="AEM1236"/>
      <c r="AEN1236"/>
      <c r="AEO1236"/>
      <c r="AEP1236"/>
      <c r="AEQ1236"/>
      <c r="AER1236"/>
      <c r="AES1236"/>
      <c r="AET1236"/>
      <c r="AEU1236"/>
      <c r="AEV1236"/>
      <c r="AEW1236"/>
      <c r="AEX1236"/>
      <c r="AEY1236"/>
      <c r="AEZ1236"/>
      <c r="AFA1236"/>
      <c r="AFB1236"/>
      <c r="AFC1236"/>
      <c r="AFD1236"/>
      <c r="AFE1236"/>
      <c r="AFF1236"/>
      <c r="AFG1236"/>
      <c r="AFH1236"/>
      <c r="AFI1236"/>
      <c r="AFJ1236"/>
      <c r="AFK1236"/>
      <c r="AFL1236"/>
      <c r="AFM1236"/>
      <c r="AFN1236"/>
      <c r="AFO1236"/>
      <c r="AFP1236"/>
      <c r="AFQ1236"/>
      <c r="AFR1236"/>
      <c r="AFS1236"/>
      <c r="AFT1236"/>
      <c r="AFU1236"/>
      <c r="AFV1236"/>
      <c r="AFW1236"/>
      <c r="AFX1236"/>
      <c r="AFY1236"/>
      <c r="AFZ1236"/>
      <c r="AGA1236"/>
      <c r="AGB1236"/>
      <c r="AGC1236"/>
      <c r="AGD1236"/>
      <c r="AGE1236"/>
      <c r="AGF1236"/>
      <c r="AGG1236"/>
      <c r="AGH1236"/>
      <c r="AGI1236"/>
      <c r="AGJ1236"/>
      <c r="AGK1236"/>
      <c r="AGL1236"/>
      <c r="AGM1236"/>
      <c r="AGN1236"/>
      <c r="AGO1236"/>
      <c r="AGP1236"/>
      <c r="AGQ1236"/>
      <c r="AGR1236"/>
      <c r="AGS1236"/>
      <c r="AGT1236"/>
      <c r="AGU1236"/>
      <c r="AGV1236"/>
      <c r="AGW1236"/>
      <c r="AGX1236"/>
      <c r="AGY1236"/>
      <c r="AGZ1236"/>
      <c r="AHA1236"/>
      <c r="AHB1236"/>
      <c r="AHC1236"/>
      <c r="AHD1236"/>
      <c r="AHE1236"/>
      <c r="AHF1236"/>
      <c r="AHG1236"/>
      <c r="AHH1236"/>
      <c r="AHI1236"/>
      <c r="AHJ1236"/>
      <c r="AHK1236"/>
      <c r="AHL1236"/>
      <c r="AHM1236"/>
      <c r="AHN1236"/>
      <c r="AHO1236"/>
      <c r="AHP1236"/>
      <c r="AHQ1236"/>
      <c r="AHR1236"/>
      <c r="AHS1236"/>
      <c r="AHT1236"/>
      <c r="AHU1236"/>
      <c r="AHV1236"/>
      <c r="AHW1236"/>
      <c r="AHX1236"/>
      <c r="AHY1236"/>
      <c r="AHZ1236"/>
      <c r="AIA1236"/>
      <c r="AIB1236"/>
      <c r="AIC1236"/>
      <c r="AID1236"/>
      <c r="AIE1236"/>
      <c r="AIF1236"/>
      <c r="AIG1236"/>
      <c r="AIH1236"/>
      <c r="AII1236"/>
      <c r="AIJ1236"/>
      <c r="AIK1236"/>
      <c r="AIL1236"/>
      <c r="AIM1236"/>
      <c r="AIN1236"/>
      <c r="AIO1236"/>
      <c r="AIP1236"/>
      <c r="AIQ1236"/>
      <c r="AIR1236"/>
      <c r="AIS1236"/>
      <c r="AIT1236"/>
      <c r="AIU1236"/>
      <c r="AIV1236"/>
      <c r="AIW1236"/>
      <c r="AIX1236"/>
      <c r="AIY1236"/>
      <c r="AIZ1236"/>
      <c r="AJA1236"/>
      <c r="AJB1236"/>
      <c r="AJC1236"/>
      <c r="AJD1236"/>
      <c r="AJE1236"/>
      <c r="AJF1236"/>
      <c r="AJG1236"/>
      <c r="AJH1236"/>
      <c r="AJI1236"/>
      <c r="AJJ1236"/>
      <c r="AJK1236"/>
      <c r="AJL1236"/>
      <c r="AJM1236"/>
      <c r="AJN1236"/>
      <c r="AJO1236"/>
      <c r="AJP1236"/>
      <c r="AJQ1236"/>
      <c r="AJR1236"/>
      <c r="AJS1236"/>
      <c r="AJT1236"/>
      <c r="AJU1236"/>
      <c r="AJV1236"/>
      <c r="AJW1236"/>
      <c r="AJX1236"/>
      <c r="AJY1236"/>
      <c r="AJZ1236"/>
      <c r="AKA1236"/>
      <c r="AKB1236"/>
      <c r="AKC1236"/>
      <c r="AKD1236"/>
      <c r="AKE1236"/>
      <c r="AKF1236"/>
      <c r="AKG1236"/>
      <c r="AKH1236"/>
      <c r="AKI1236"/>
      <c r="AKJ1236"/>
      <c r="AKK1236"/>
      <c r="AKL1236"/>
      <c r="AKM1236"/>
      <c r="AKN1236"/>
      <c r="AKO1236"/>
      <c r="AKP1236"/>
      <c r="AKQ1236"/>
      <c r="AKR1236"/>
      <c r="AKS1236"/>
      <c r="AKT1236"/>
      <c r="AKU1236"/>
      <c r="AKV1236"/>
      <c r="AKW1236"/>
      <c r="AKX1236"/>
      <c r="AKY1236"/>
      <c r="AKZ1236"/>
      <c r="ALA1236"/>
      <c r="ALB1236"/>
      <c r="ALC1236"/>
      <c r="ALD1236"/>
      <c r="ALE1236"/>
      <c r="ALF1236"/>
      <c r="ALG1236"/>
      <c r="ALH1236"/>
      <c r="ALI1236"/>
      <c r="ALJ1236"/>
      <c r="ALK1236"/>
      <c r="ALL1236"/>
      <c r="ALM1236"/>
      <c r="ALN1236"/>
      <c r="ALO1236"/>
      <c r="ALP1236"/>
      <c r="ALQ1236"/>
      <c r="ALR1236"/>
      <c r="ALS1236"/>
      <c r="ALT1236"/>
      <c r="ALU1236"/>
      <c r="ALV1236"/>
      <c r="ALW1236"/>
      <c r="ALX1236"/>
      <c r="ALY1236"/>
      <c r="ALZ1236"/>
      <c r="AMA1236"/>
      <c r="AMB1236"/>
      <c r="AMC1236"/>
      <c r="AMD1236"/>
      <c r="AME1236"/>
      <c r="AMF1236"/>
      <c r="AMG1236"/>
      <c r="AMH1236"/>
      <c r="AMI1236"/>
      <c r="AMJ1236"/>
    </row>
    <row r="1237" spans="1:1024" s="3" customFormat="1" ht="23.1" customHeight="1">
      <c r="A1237" s="1"/>
      <c r="B1237" s="2"/>
      <c r="C1237" s="2"/>
      <c r="D1237" s="2"/>
      <c r="E1237" s="2"/>
      <c r="F1237" s="2"/>
      <c r="G1237" s="2"/>
      <c r="H1237" s="2"/>
      <c r="I1237" s="2"/>
      <c r="X1237" s="51" t="s">
        <v>4384</v>
      </c>
      <c r="Y1237" s="52" t="s">
        <v>4385</v>
      </c>
      <c r="Z1237" s="53" t="s">
        <v>4199</v>
      </c>
      <c r="AA1237" s="54" t="s">
        <v>4386</v>
      </c>
      <c r="AB1237" s="55" t="s">
        <v>4086</v>
      </c>
      <c r="AC1237" s="56" t="s">
        <v>4387</v>
      </c>
      <c r="AD1237" s="56" t="s">
        <v>1657</v>
      </c>
      <c r="AE1237" s="52" t="s">
        <v>4388</v>
      </c>
      <c r="AH1237" s="2"/>
      <c r="AJ1237"/>
      <c r="ACY1237"/>
      <c r="ACZ1237"/>
      <c r="ADA1237"/>
      <c r="ADB1237"/>
      <c r="ADC1237"/>
      <c r="ADD1237"/>
      <c r="ADE1237"/>
      <c r="ADF1237"/>
      <c r="ADG1237"/>
      <c r="ADH1237"/>
      <c r="ADI1237"/>
      <c r="ADJ1237"/>
      <c r="ADK1237"/>
      <c r="ADL1237"/>
      <c r="ADM1237"/>
      <c r="ADN1237"/>
      <c r="ADO1237"/>
      <c r="ADP1237"/>
      <c r="ADQ1237"/>
      <c r="ADR1237"/>
      <c r="ADS1237"/>
      <c r="ADT1237"/>
      <c r="ADU1237"/>
      <c r="ADV1237"/>
      <c r="ADW1237"/>
      <c r="ADX1237"/>
      <c r="ADY1237"/>
      <c r="ADZ1237"/>
      <c r="AEA1237"/>
      <c r="AEB1237"/>
      <c r="AEC1237"/>
      <c r="AED1237"/>
      <c r="AEE1237"/>
      <c r="AEF1237"/>
      <c r="AEG1237"/>
      <c r="AEH1237"/>
      <c r="AEI1237"/>
      <c r="AEJ1237"/>
      <c r="AEK1237"/>
      <c r="AEL1237"/>
      <c r="AEM1237"/>
      <c r="AEN1237"/>
      <c r="AEO1237"/>
      <c r="AEP1237"/>
      <c r="AEQ1237"/>
      <c r="AER1237"/>
      <c r="AES1237"/>
      <c r="AET1237"/>
      <c r="AEU1237"/>
      <c r="AEV1237"/>
      <c r="AEW1237"/>
      <c r="AEX1237"/>
      <c r="AEY1237"/>
      <c r="AEZ1237"/>
      <c r="AFA1237"/>
      <c r="AFB1237"/>
      <c r="AFC1237"/>
      <c r="AFD1237"/>
      <c r="AFE1237"/>
      <c r="AFF1237"/>
      <c r="AFG1237"/>
      <c r="AFH1237"/>
      <c r="AFI1237"/>
      <c r="AFJ1237"/>
      <c r="AFK1237"/>
      <c r="AFL1237"/>
      <c r="AFM1237"/>
      <c r="AFN1237"/>
      <c r="AFO1237"/>
      <c r="AFP1237"/>
      <c r="AFQ1237"/>
      <c r="AFR1237"/>
      <c r="AFS1237"/>
      <c r="AFT1237"/>
      <c r="AFU1237"/>
      <c r="AFV1237"/>
      <c r="AFW1237"/>
      <c r="AFX1237"/>
      <c r="AFY1237"/>
      <c r="AFZ1237"/>
      <c r="AGA1237"/>
      <c r="AGB1237"/>
      <c r="AGC1237"/>
      <c r="AGD1237"/>
      <c r="AGE1237"/>
      <c r="AGF1237"/>
      <c r="AGG1237"/>
      <c r="AGH1237"/>
      <c r="AGI1237"/>
      <c r="AGJ1237"/>
      <c r="AGK1237"/>
      <c r="AGL1237"/>
      <c r="AGM1237"/>
      <c r="AGN1237"/>
      <c r="AGO1237"/>
      <c r="AGP1237"/>
      <c r="AGQ1237"/>
      <c r="AGR1237"/>
      <c r="AGS1237"/>
      <c r="AGT1237"/>
      <c r="AGU1237"/>
      <c r="AGV1237"/>
      <c r="AGW1237"/>
      <c r="AGX1237"/>
      <c r="AGY1237"/>
      <c r="AGZ1237"/>
      <c r="AHA1237"/>
      <c r="AHB1237"/>
      <c r="AHC1237"/>
      <c r="AHD1237"/>
      <c r="AHE1237"/>
      <c r="AHF1237"/>
      <c r="AHG1237"/>
      <c r="AHH1237"/>
      <c r="AHI1237"/>
      <c r="AHJ1237"/>
      <c r="AHK1237"/>
      <c r="AHL1237"/>
      <c r="AHM1237"/>
      <c r="AHN1237"/>
      <c r="AHO1237"/>
      <c r="AHP1237"/>
      <c r="AHQ1237"/>
      <c r="AHR1237"/>
      <c r="AHS1237"/>
      <c r="AHT1237"/>
      <c r="AHU1237"/>
      <c r="AHV1237"/>
      <c r="AHW1237"/>
      <c r="AHX1237"/>
      <c r="AHY1237"/>
      <c r="AHZ1237"/>
      <c r="AIA1237"/>
      <c r="AIB1237"/>
      <c r="AIC1237"/>
      <c r="AID1237"/>
      <c r="AIE1237"/>
      <c r="AIF1237"/>
      <c r="AIG1237"/>
      <c r="AIH1237"/>
      <c r="AII1237"/>
      <c r="AIJ1237"/>
      <c r="AIK1237"/>
      <c r="AIL1237"/>
      <c r="AIM1237"/>
      <c r="AIN1237"/>
      <c r="AIO1237"/>
      <c r="AIP1237"/>
      <c r="AIQ1237"/>
      <c r="AIR1237"/>
      <c r="AIS1237"/>
      <c r="AIT1237"/>
      <c r="AIU1237"/>
      <c r="AIV1237"/>
      <c r="AIW1237"/>
      <c r="AIX1237"/>
      <c r="AIY1237"/>
      <c r="AIZ1237"/>
      <c r="AJA1237"/>
      <c r="AJB1237"/>
      <c r="AJC1237"/>
      <c r="AJD1237"/>
      <c r="AJE1237"/>
      <c r="AJF1237"/>
      <c r="AJG1237"/>
      <c r="AJH1237"/>
      <c r="AJI1237"/>
      <c r="AJJ1237"/>
      <c r="AJK1237"/>
      <c r="AJL1237"/>
      <c r="AJM1237"/>
      <c r="AJN1237"/>
      <c r="AJO1237"/>
      <c r="AJP1237"/>
      <c r="AJQ1237"/>
      <c r="AJR1237"/>
      <c r="AJS1237"/>
      <c r="AJT1237"/>
      <c r="AJU1237"/>
      <c r="AJV1237"/>
      <c r="AJW1237"/>
      <c r="AJX1237"/>
      <c r="AJY1237"/>
      <c r="AJZ1237"/>
      <c r="AKA1237"/>
      <c r="AKB1237"/>
      <c r="AKC1237"/>
      <c r="AKD1237"/>
      <c r="AKE1237"/>
      <c r="AKF1237"/>
      <c r="AKG1237"/>
      <c r="AKH1237"/>
      <c r="AKI1237"/>
      <c r="AKJ1237"/>
      <c r="AKK1237"/>
      <c r="AKL1237"/>
      <c r="AKM1237"/>
      <c r="AKN1237"/>
      <c r="AKO1237"/>
      <c r="AKP1237"/>
      <c r="AKQ1237"/>
      <c r="AKR1237"/>
      <c r="AKS1237"/>
      <c r="AKT1237"/>
      <c r="AKU1237"/>
      <c r="AKV1237"/>
      <c r="AKW1237"/>
      <c r="AKX1237"/>
      <c r="AKY1237"/>
      <c r="AKZ1237"/>
      <c r="ALA1237"/>
      <c r="ALB1237"/>
      <c r="ALC1237"/>
      <c r="ALD1237"/>
      <c r="ALE1237"/>
      <c r="ALF1237"/>
      <c r="ALG1237"/>
      <c r="ALH1237"/>
      <c r="ALI1237"/>
      <c r="ALJ1237"/>
      <c r="ALK1237"/>
      <c r="ALL1237"/>
      <c r="ALM1237"/>
      <c r="ALN1237"/>
      <c r="ALO1237"/>
      <c r="ALP1237"/>
      <c r="ALQ1237"/>
      <c r="ALR1237"/>
      <c r="ALS1237"/>
      <c r="ALT1237"/>
      <c r="ALU1237"/>
      <c r="ALV1237"/>
      <c r="ALW1237"/>
      <c r="ALX1237"/>
      <c r="ALY1237"/>
      <c r="ALZ1237"/>
      <c r="AMA1237"/>
      <c r="AMB1237"/>
      <c r="AMC1237"/>
      <c r="AMD1237"/>
      <c r="AME1237"/>
      <c r="AMF1237"/>
      <c r="AMG1237"/>
      <c r="AMH1237"/>
      <c r="AMI1237"/>
      <c r="AMJ1237"/>
    </row>
    <row r="1238" spans="1:1024" s="3" customFormat="1" ht="23.1" customHeight="1">
      <c r="A1238" s="1"/>
      <c r="B1238" s="2"/>
      <c r="C1238" s="2"/>
      <c r="D1238" s="2"/>
      <c r="E1238" s="2"/>
      <c r="F1238" s="2"/>
      <c r="G1238" s="2"/>
      <c r="H1238" s="2"/>
      <c r="I1238" s="2"/>
      <c r="X1238" s="51" t="s">
        <v>4389</v>
      </c>
      <c r="Y1238" s="52" t="s">
        <v>4385</v>
      </c>
      <c r="Z1238" s="53" t="s">
        <v>4199</v>
      </c>
      <c r="AA1238" s="54" t="s">
        <v>4390</v>
      </c>
      <c r="AB1238" s="55" t="s">
        <v>1426</v>
      </c>
      <c r="AC1238" s="56" t="s">
        <v>246</v>
      </c>
      <c r="AD1238" s="56" t="s">
        <v>4391</v>
      </c>
      <c r="AE1238" s="52" t="s">
        <v>4388</v>
      </c>
      <c r="AH1238" s="2"/>
      <c r="AJ1238"/>
      <c r="ACY1238"/>
      <c r="ACZ1238"/>
      <c r="ADA1238"/>
      <c r="ADB1238"/>
      <c r="ADC1238"/>
      <c r="ADD1238"/>
      <c r="ADE1238"/>
      <c r="ADF1238"/>
      <c r="ADG1238"/>
      <c r="ADH1238"/>
      <c r="ADI1238"/>
      <c r="ADJ1238"/>
      <c r="ADK1238"/>
      <c r="ADL1238"/>
      <c r="ADM1238"/>
      <c r="ADN1238"/>
      <c r="ADO1238"/>
      <c r="ADP1238"/>
      <c r="ADQ1238"/>
      <c r="ADR1238"/>
      <c r="ADS1238"/>
      <c r="ADT1238"/>
      <c r="ADU1238"/>
      <c r="ADV1238"/>
      <c r="ADW1238"/>
      <c r="ADX1238"/>
      <c r="ADY1238"/>
      <c r="ADZ1238"/>
      <c r="AEA1238"/>
      <c r="AEB1238"/>
      <c r="AEC1238"/>
      <c r="AED1238"/>
      <c r="AEE1238"/>
      <c r="AEF1238"/>
      <c r="AEG1238"/>
      <c r="AEH1238"/>
      <c r="AEI1238"/>
      <c r="AEJ1238"/>
      <c r="AEK1238"/>
      <c r="AEL1238"/>
      <c r="AEM1238"/>
      <c r="AEN1238"/>
      <c r="AEO1238"/>
      <c r="AEP1238"/>
      <c r="AEQ1238"/>
      <c r="AER1238"/>
      <c r="AES1238"/>
      <c r="AET1238"/>
      <c r="AEU1238"/>
      <c r="AEV1238"/>
      <c r="AEW1238"/>
      <c r="AEX1238"/>
      <c r="AEY1238"/>
      <c r="AEZ1238"/>
      <c r="AFA1238"/>
      <c r="AFB1238"/>
      <c r="AFC1238"/>
      <c r="AFD1238"/>
      <c r="AFE1238"/>
      <c r="AFF1238"/>
      <c r="AFG1238"/>
      <c r="AFH1238"/>
      <c r="AFI1238"/>
      <c r="AFJ1238"/>
      <c r="AFK1238"/>
      <c r="AFL1238"/>
      <c r="AFM1238"/>
      <c r="AFN1238"/>
      <c r="AFO1238"/>
      <c r="AFP1238"/>
      <c r="AFQ1238"/>
      <c r="AFR1238"/>
      <c r="AFS1238"/>
      <c r="AFT1238"/>
      <c r="AFU1238"/>
      <c r="AFV1238"/>
      <c r="AFW1238"/>
      <c r="AFX1238"/>
      <c r="AFY1238"/>
      <c r="AFZ1238"/>
      <c r="AGA1238"/>
      <c r="AGB1238"/>
      <c r="AGC1238"/>
      <c r="AGD1238"/>
      <c r="AGE1238"/>
      <c r="AGF1238"/>
      <c r="AGG1238"/>
      <c r="AGH1238"/>
      <c r="AGI1238"/>
      <c r="AGJ1238"/>
      <c r="AGK1238"/>
      <c r="AGL1238"/>
      <c r="AGM1238"/>
      <c r="AGN1238"/>
      <c r="AGO1238"/>
      <c r="AGP1238"/>
      <c r="AGQ1238"/>
      <c r="AGR1238"/>
      <c r="AGS1238"/>
      <c r="AGT1238"/>
      <c r="AGU1238"/>
      <c r="AGV1238"/>
      <c r="AGW1238"/>
      <c r="AGX1238"/>
      <c r="AGY1238"/>
      <c r="AGZ1238"/>
      <c r="AHA1238"/>
      <c r="AHB1238"/>
      <c r="AHC1238"/>
      <c r="AHD1238"/>
      <c r="AHE1238"/>
      <c r="AHF1238"/>
      <c r="AHG1238"/>
      <c r="AHH1238"/>
      <c r="AHI1238"/>
      <c r="AHJ1238"/>
      <c r="AHK1238"/>
      <c r="AHL1238"/>
      <c r="AHM1238"/>
      <c r="AHN1238"/>
      <c r="AHO1238"/>
      <c r="AHP1238"/>
      <c r="AHQ1238"/>
      <c r="AHR1238"/>
      <c r="AHS1238"/>
      <c r="AHT1238"/>
      <c r="AHU1238"/>
      <c r="AHV1238"/>
      <c r="AHW1238"/>
      <c r="AHX1238"/>
      <c r="AHY1238"/>
      <c r="AHZ1238"/>
      <c r="AIA1238"/>
      <c r="AIB1238"/>
      <c r="AIC1238"/>
      <c r="AID1238"/>
      <c r="AIE1238"/>
      <c r="AIF1238"/>
      <c r="AIG1238"/>
      <c r="AIH1238"/>
      <c r="AII1238"/>
      <c r="AIJ1238"/>
      <c r="AIK1238"/>
      <c r="AIL1238"/>
      <c r="AIM1238"/>
      <c r="AIN1238"/>
      <c r="AIO1238"/>
      <c r="AIP1238"/>
      <c r="AIQ1238"/>
      <c r="AIR1238"/>
      <c r="AIS1238"/>
      <c r="AIT1238"/>
      <c r="AIU1238"/>
      <c r="AIV1238"/>
      <c r="AIW1238"/>
      <c r="AIX1238"/>
      <c r="AIY1238"/>
      <c r="AIZ1238"/>
      <c r="AJA1238"/>
      <c r="AJB1238"/>
      <c r="AJC1238"/>
      <c r="AJD1238"/>
      <c r="AJE1238"/>
      <c r="AJF1238"/>
      <c r="AJG1238"/>
      <c r="AJH1238"/>
      <c r="AJI1238"/>
      <c r="AJJ1238"/>
      <c r="AJK1238"/>
      <c r="AJL1238"/>
      <c r="AJM1238"/>
      <c r="AJN1238"/>
      <c r="AJO1238"/>
      <c r="AJP1238"/>
      <c r="AJQ1238"/>
      <c r="AJR1238"/>
      <c r="AJS1238"/>
      <c r="AJT1238"/>
      <c r="AJU1238"/>
      <c r="AJV1238"/>
      <c r="AJW1238"/>
      <c r="AJX1238"/>
      <c r="AJY1238"/>
      <c r="AJZ1238"/>
      <c r="AKA1238"/>
      <c r="AKB1238"/>
      <c r="AKC1238"/>
      <c r="AKD1238"/>
      <c r="AKE1238"/>
      <c r="AKF1238"/>
      <c r="AKG1238"/>
      <c r="AKH1238"/>
      <c r="AKI1238"/>
      <c r="AKJ1238"/>
      <c r="AKK1238"/>
      <c r="AKL1238"/>
      <c r="AKM1238"/>
      <c r="AKN1238"/>
      <c r="AKO1238"/>
      <c r="AKP1238"/>
      <c r="AKQ1238"/>
      <c r="AKR1238"/>
      <c r="AKS1238"/>
      <c r="AKT1238"/>
      <c r="AKU1238"/>
      <c r="AKV1238"/>
      <c r="AKW1238"/>
      <c r="AKX1238"/>
      <c r="AKY1238"/>
      <c r="AKZ1238"/>
      <c r="ALA1238"/>
      <c r="ALB1238"/>
      <c r="ALC1238"/>
      <c r="ALD1238"/>
      <c r="ALE1238"/>
      <c r="ALF1238"/>
      <c r="ALG1238"/>
      <c r="ALH1238"/>
      <c r="ALI1238"/>
      <c r="ALJ1238"/>
      <c r="ALK1238"/>
      <c r="ALL1238"/>
      <c r="ALM1238"/>
      <c r="ALN1238"/>
      <c r="ALO1238"/>
      <c r="ALP1238"/>
      <c r="ALQ1238"/>
      <c r="ALR1238"/>
      <c r="ALS1238"/>
      <c r="ALT1238"/>
      <c r="ALU1238"/>
      <c r="ALV1238"/>
      <c r="ALW1238"/>
      <c r="ALX1238"/>
      <c r="ALY1238"/>
      <c r="ALZ1238"/>
      <c r="AMA1238"/>
      <c r="AMB1238"/>
      <c r="AMC1238"/>
      <c r="AMD1238"/>
      <c r="AME1238"/>
      <c r="AMF1238"/>
      <c r="AMG1238"/>
      <c r="AMH1238"/>
      <c r="AMI1238"/>
      <c r="AMJ1238"/>
    </row>
    <row r="1239" spans="1:1024" s="3" customFormat="1" ht="23.1" customHeight="1">
      <c r="A1239" s="1"/>
      <c r="B1239" s="2"/>
      <c r="C1239" s="2"/>
      <c r="D1239" s="2"/>
      <c r="E1239" s="2"/>
      <c r="F1239" s="2"/>
      <c r="G1239" s="2"/>
      <c r="H1239" s="2"/>
      <c r="I1239" s="2"/>
      <c r="X1239" s="51" t="s">
        <v>4392</v>
      </c>
      <c r="Y1239" s="52" t="s">
        <v>4385</v>
      </c>
      <c r="Z1239" s="53" t="s">
        <v>4199</v>
      </c>
      <c r="AA1239" s="54" t="s">
        <v>4393</v>
      </c>
      <c r="AB1239" s="55" t="s">
        <v>2856</v>
      </c>
      <c r="AC1239" s="56" t="s">
        <v>4394</v>
      </c>
      <c r="AD1239" s="56" t="s">
        <v>3222</v>
      </c>
      <c r="AE1239" s="52" t="s">
        <v>4388</v>
      </c>
      <c r="AH1239" s="2"/>
      <c r="AJ1239"/>
      <c r="ACY1239"/>
      <c r="ACZ1239"/>
      <c r="ADA1239"/>
      <c r="ADB1239"/>
      <c r="ADC1239"/>
      <c r="ADD1239"/>
      <c r="ADE1239"/>
      <c r="ADF1239"/>
      <c r="ADG1239"/>
      <c r="ADH1239"/>
      <c r="ADI1239"/>
      <c r="ADJ1239"/>
      <c r="ADK1239"/>
      <c r="ADL1239"/>
      <c r="ADM1239"/>
      <c r="ADN1239"/>
      <c r="ADO1239"/>
      <c r="ADP1239"/>
      <c r="ADQ1239"/>
      <c r="ADR1239"/>
      <c r="ADS1239"/>
      <c r="ADT1239"/>
      <c r="ADU1239"/>
      <c r="ADV1239"/>
      <c r="ADW1239"/>
      <c r="ADX1239"/>
      <c r="ADY1239"/>
      <c r="ADZ1239"/>
      <c r="AEA1239"/>
      <c r="AEB1239"/>
      <c r="AEC1239"/>
      <c r="AED1239"/>
      <c r="AEE1239"/>
      <c r="AEF1239"/>
      <c r="AEG1239"/>
      <c r="AEH1239"/>
      <c r="AEI1239"/>
      <c r="AEJ1239"/>
      <c r="AEK1239"/>
      <c r="AEL1239"/>
      <c r="AEM1239"/>
      <c r="AEN1239"/>
      <c r="AEO1239"/>
      <c r="AEP1239"/>
      <c r="AEQ1239"/>
      <c r="AER1239"/>
      <c r="AES1239"/>
      <c r="AET1239"/>
      <c r="AEU1239"/>
      <c r="AEV1239"/>
      <c r="AEW1239"/>
      <c r="AEX1239"/>
      <c r="AEY1239"/>
      <c r="AEZ1239"/>
      <c r="AFA1239"/>
      <c r="AFB1239"/>
      <c r="AFC1239"/>
      <c r="AFD1239"/>
      <c r="AFE1239"/>
      <c r="AFF1239"/>
      <c r="AFG1239"/>
      <c r="AFH1239"/>
      <c r="AFI1239"/>
      <c r="AFJ1239"/>
      <c r="AFK1239"/>
      <c r="AFL1239"/>
      <c r="AFM1239"/>
      <c r="AFN1239"/>
      <c r="AFO1239"/>
      <c r="AFP1239"/>
      <c r="AFQ1239"/>
      <c r="AFR1239"/>
      <c r="AFS1239"/>
      <c r="AFT1239"/>
      <c r="AFU1239"/>
      <c r="AFV1239"/>
      <c r="AFW1239"/>
      <c r="AFX1239"/>
      <c r="AFY1239"/>
      <c r="AFZ1239"/>
      <c r="AGA1239"/>
      <c r="AGB1239"/>
      <c r="AGC1239"/>
      <c r="AGD1239"/>
      <c r="AGE1239"/>
      <c r="AGF1239"/>
      <c r="AGG1239"/>
      <c r="AGH1239"/>
      <c r="AGI1239"/>
      <c r="AGJ1239"/>
      <c r="AGK1239"/>
      <c r="AGL1239"/>
      <c r="AGM1239"/>
      <c r="AGN1239"/>
      <c r="AGO1239"/>
      <c r="AGP1239"/>
      <c r="AGQ1239"/>
      <c r="AGR1239"/>
      <c r="AGS1239"/>
      <c r="AGT1239"/>
      <c r="AGU1239"/>
      <c r="AGV1239"/>
      <c r="AGW1239"/>
      <c r="AGX1239"/>
      <c r="AGY1239"/>
      <c r="AGZ1239"/>
      <c r="AHA1239"/>
      <c r="AHB1239"/>
      <c r="AHC1239"/>
      <c r="AHD1239"/>
      <c r="AHE1239"/>
      <c r="AHF1239"/>
      <c r="AHG1239"/>
      <c r="AHH1239"/>
      <c r="AHI1239"/>
      <c r="AHJ1239"/>
      <c r="AHK1239"/>
      <c r="AHL1239"/>
      <c r="AHM1239"/>
      <c r="AHN1239"/>
      <c r="AHO1239"/>
      <c r="AHP1239"/>
      <c r="AHQ1239"/>
      <c r="AHR1239"/>
      <c r="AHS1239"/>
      <c r="AHT1239"/>
      <c r="AHU1239"/>
      <c r="AHV1239"/>
      <c r="AHW1239"/>
      <c r="AHX1239"/>
      <c r="AHY1239"/>
      <c r="AHZ1239"/>
      <c r="AIA1239"/>
      <c r="AIB1239"/>
      <c r="AIC1239"/>
      <c r="AID1239"/>
      <c r="AIE1239"/>
      <c r="AIF1239"/>
      <c r="AIG1239"/>
      <c r="AIH1239"/>
      <c r="AII1239"/>
      <c r="AIJ1239"/>
      <c r="AIK1239"/>
      <c r="AIL1239"/>
      <c r="AIM1239"/>
      <c r="AIN1239"/>
      <c r="AIO1239"/>
      <c r="AIP1239"/>
      <c r="AIQ1239"/>
      <c r="AIR1239"/>
      <c r="AIS1239"/>
      <c r="AIT1239"/>
      <c r="AIU1239"/>
      <c r="AIV1239"/>
      <c r="AIW1239"/>
      <c r="AIX1239"/>
      <c r="AIY1239"/>
      <c r="AIZ1239"/>
      <c r="AJA1239"/>
      <c r="AJB1239"/>
      <c r="AJC1239"/>
      <c r="AJD1239"/>
      <c r="AJE1239"/>
      <c r="AJF1239"/>
      <c r="AJG1239"/>
      <c r="AJH1239"/>
      <c r="AJI1239"/>
      <c r="AJJ1239"/>
      <c r="AJK1239"/>
      <c r="AJL1239"/>
      <c r="AJM1239"/>
      <c r="AJN1239"/>
      <c r="AJO1239"/>
      <c r="AJP1239"/>
      <c r="AJQ1239"/>
      <c r="AJR1239"/>
      <c r="AJS1239"/>
      <c r="AJT1239"/>
      <c r="AJU1239"/>
      <c r="AJV1239"/>
      <c r="AJW1239"/>
      <c r="AJX1239"/>
      <c r="AJY1239"/>
      <c r="AJZ1239"/>
      <c r="AKA1239"/>
      <c r="AKB1239"/>
      <c r="AKC1239"/>
      <c r="AKD1239"/>
      <c r="AKE1239"/>
      <c r="AKF1239"/>
      <c r="AKG1239"/>
      <c r="AKH1239"/>
      <c r="AKI1239"/>
      <c r="AKJ1239"/>
      <c r="AKK1239"/>
      <c r="AKL1239"/>
      <c r="AKM1239"/>
      <c r="AKN1239"/>
      <c r="AKO1239"/>
      <c r="AKP1239"/>
      <c r="AKQ1239"/>
      <c r="AKR1239"/>
      <c r="AKS1239"/>
      <c r="AKT1239"/>
      <c r="AKU1239"/>
      <c r="AKV1239"/>
      <c r="AKW1239"/>
      <c r="AKX1239"/>
      <c r="AKY1239"/>
      <c r="AKZ1239"/>
      <c r="ALA1239"/>
      <c r="ALB1239"/>
      <c r="ALC1239"/>
      <c r="ALD1239"/>
      <c r="ALE1239"/>
      <c r="ALF1239"/>
      <c r="ALG1239"/>
      <c r="ALH1239"/>
      <c r="ALI1239"/>
      <c r="ALJ1239"/>
      <c r="ALK1239"/>
      <c r="ALL1239"/>
      <c r="ALM1239"/>
      <c r="ALN1239"/>
      <c r="ALO1239"/>
      <c r="ALP1239"/>
      <c r="ALQ1239"/>
      <c r="ALR1239"/>
      <c r="ALS1239"/>
      <c r="ALT1239"/>
      <c r="ALU1239"/>
      <c r="ALV1239"/>
      <c r="ALW1239"/>
      <c r="ALX1239"/>
      <c r="ALY1239"/>
      <c r="ALZ1239"/>
      <c r="AMA1239"/>
      <c r="AMB1239"/>
      <c r="AMC1239"/>
      <c r="AMD1239"/>
      <c r="AME1239"/>
      <c r="AMF1239"/>
      <c r="AMG1239"/>
      <c r="AMH1239"/>
      <c r="AMI1239"/>
      <c r="AMJ1239"/>
    </row>
    <row r="1240" spans="1:1024" s="3" customFormat="1" ht="23.1" customHeight="1">
      <c r="A1240" s="1"/>
      <c r="B1240" s="2"/>
      <c r="C1240" s="2"/>
      <c r="D1240" s="2"/>
      <c r="E1240" s="2"/>
      <c r="F1240" s="2"/>
      <c r="G1240" s="2"/>
      <c r="H1240" s="2"/>
      <c r="I1240" s="2"/>
      <c r="X1240" s="51" t="s">
        <v>4395</v>
      </c>
      <c r="Y1240" s="52" t="s">
        <v>4396</v>
      </c>
      <c r="Z1240" s="53" t="s">
        <v>4199</v>
      </c>
      <c r="AA1240" s="54" t="s">
        <v>4397</v>
      </c>
      <c r="AB1240" s="55" t="s">
        <v>4398</v>
      </c>
      <c r="AC1240" s="56" t="s">
        <v>1119</v>
      </c>
      <c r="AD1240" s="56" t="s">
        <v>1433</v>
      </c>
      <c r="AE1240" s="52" t="s">
        <v>4399</v>
      </c>
      <c r="AH1240" s="2"/>
      <c r="AJ1240"/>
      <c r="ACY1240"/>
      <c r="ACZ1240"/>
      <c r="ADA1240"/>
      <c r="ADB1240"/>
      <c r="ADC1240"/>
      <c r="ADD1240"/>
      <c r="ADE1240"/>
      <c r="ADF1240"/>
      <c r="ADG1240"/>
      <c r="ADH1240"/>
      <c r="ADI1240"/>
      <c r="ADJ1240"/>
      <c r="ADK1240"/>
      <c r="ADL1240"/>
      <c r="ADM1240"/>
      <c r="ADN1240"/>
      <c r="ADO1240"/>
      <c r="ADP1240"/>
      <c r="ADQ1240"/>
      <c r="ADR1240"/>
      <c r="ADS1240"/>
      <c r="ADT1240"/>
      <c r="ADU1240"/>
      <c r="ADV1240"/>
      <c r="ADW1240"/>
      <c r="ADX1240"/>
      <c r="ADY1240"/>
      <c r="ADZ1240"/>
      <c r="AEA1240"/>
      <c r="AEB1240"/>
      <c r="AEC1240"/>
      <c r="AED1240"/>
      <c r="AEE1240"/>
      <c r="AEF1240"/>
      <c r="AEG1240"/>
      <c r="AEH1240"/>
      <c r="AEI1240"/>
      <c r="AEJ1240"/>
      <c r="AEK1240"/>
      <c r="AEL1240"/>
      <c r="AEM1240"/>
      <c r="AEN1240"/>
      <c r="AEO1240"/>
      <c r="AEP1240"/>
      <c r="AEQ1240"/>
      <c r="AER1240"/>
      <c r="AES1240"/>
      <c r="AET1240"/>
      <c r="AEU1240"/>
      <c r="AEV1240"/>
      <c r="AEW1240"/>
      <c r="AEX1240"/>
      <c r="AEY1240"/>
      <c r="AEZ1240"/>
      <c r="AFA1240"/>
      <c r="AFB1240"/>
      <c r="AFC1240"/>
      <c r="AFD1240"/>
      <c r="AFE1240"/>
      <c r="AFF1240"/>
      <c r="AFG1240"/>
      <c r="AFH1240"/>
      <c r="AFI1240"/>
      <c r="AFJ1240"/>
      <c r="AFK1240"/>
      <c r="AFL1240"/>
      <c r="AFM1240"/>
      <c r="AFN1240"/>
      <c r="AFO1240"/>
      <c r="AFP1240"/>
      <c r="AFQ1240"/>
      <c r="AFR1240"/>
      <c r="AFS1240"/>
      <c r="AFT1240"/>
      <c r="AFU1240"/>
      <c r="AFV1240"/>
      <c r="AFW1240"/>
      <c r="AFX1240"/>
      <c r="AFY1240"/>
      <c r="AFZ1240"/>
      <c r="AGA1240"/>
      <c r="AGB1240"/>
      <c r="AGC1240"/>
      <c r="AGD1240"/>
      <c r="AGE1240"/>
      <c r="AGF1240"/>
      <c r="AGG1240"/>
      <c r="AGH1240"/>
      <c r="AGI1240"/>
      <c r="AGJ1240"/>
      <c r="AGK1240"/>
      <c r="AGL1240"/>
      <c r="AGM1240"/>
      <c r="AGN1240"/>
      <c r="AGO1240"/>
      <c r="AGP1240"/>
      <c r="AGQ1240"/>
      <c r="AGR1240"/>
      <c r="AGS1240"/>
      <c r="AGT1240"/>
      <c r="AGU1240"/>
      <c r="AGV1240"/>
      <c r="AGW1240"/>
      <c r="AGX1240"/>
      <c r="AGY1240"/>
      <c r="AGZ1240"/>
      <c r="AHA1240"/>
      <c r="AHB1240"/>
      <c r="AHC1240"/>
      <c r="AHD1240"/>
      <c r="AHE1240"/>
      <c r="AHF1240"/>
      <c r="AHG1240"/>
      <c r="AHH1240"/>
      <c r="AHI1240"/>
      <c r="AHJ1240"/>
      <c r="AHK1240"/>
      <c r="AHL1240"/>
      <c r="AHM1240"/>
      <c r="AHN1240"/>
      <c r="AHO1240"/>
      <c r="AHP1240"/>
      <c r="AHQ1240"/>
      <c r="AHR1240"/>
      <c r="AHS1240"/>
      <c r="AHT1240"/>
      <c r="AHU1240"/>
      <c r="AHV1240"/>
      <c r="AHW1240"/>
      <c r="AHX1240"/>
      <c r="AHY1240"/>
      <c r="AHZ1240"/>
      <c r="AIA1240"/>
      <c r="AIB1240"/>
      <c r="AIC1240"/>
      <c r="AID1240"/>
      <c r="AIE1240"/>
      <c r="AIF1240"/>
      <c r="AIG1240"/>
      <c r="AIH1240"/>
      <c r="AII1240"/>
      <c r="AIJ1240"/>
      <c r="AIK1240"/>
      <c r="AIL1240"/>
      <c r="AIM1240"/>
      <c r="AIN1240"/>
      <c r="AIO1240"/>
      <c r="AIP1240"/>
      <c r="AIQ1240"/>
      <c r="AIR1240"/>
      <c r="AIS1240"/>
      <c r="AIT1240"/>
      <c r="AIU1240"/>
      <c r="AIV1240"/>
      <c r="AIW1240"/>
      <c r="AIX1240"/>
      <c r="AIY1240"/>
      <c r="AIZ1240"/>
      <c r="AJA1240"/>
      <c r="AJB1240"/>
      <c r="AJC1240"/>
      <c r="AJD1240"/>
      <c r="AJE1240"/>
      <c r="AJF1240"/>
      <c r="AJG1240"/>
      <c r="AJH1240"/>
      <c r="AJI1240"/>
      <c r="AJJ1240"/>
      <c r="AJK1240"/>
      <c r="AJL1240"/>
      <c r="AJM1240"/>
      <c r="AJN1240"/>
      <c r="AJO1240"/>
      <c r="AJP1240"/>
      <c r="AJQ1240"/>
      <c r="AJR1240"/>
      <c r="AJS1240"/>
      <c r="AJT1240"/>
      <c r="AJU1240"/>
      <c r="AJV1240"/>
      <c r="AJW1240"/>
      <c r="AJX1240"/>
      <c r="AJY1240"/>
      <c r="AJZ1240"/>
      <c r="AKA1240"/>
      <c r="AKB1240"/>
      <c r="AKC1240"/>
      <c r="AKD1240"/>
      <c r="AKE1240"/>
      <c r="AKF1240"/>
      <c r="AKG1240"/>
      <c r="AKH1240"/>
      <c r="AKI1240"/>
      <c r="AKJ1240"/>
      <c r="AKK1240"/>
      <c r="AKL1240"/>
      <c r="AKM1240"/>
      <c r="AKN1240"/>
      <c r="AKO1240"/>
      <c r="AKP1240"/>
      <c r="AKQ1240"/>
      <c r="AKR1240"/>
      <c r="AKS1240"/>
      <c r="AKT1240"/>
      <c r="AKU1240"/>
      <c r="AKV1240"/>
      <c r="AKW1240"/>
      <c r="AKX1240"/>
      <c r="AKY1240"/>
      <c r="AKZ1240"/>
      <c r="ALA1240"/>
      <c r="ALB1240"/>
      <c r="ALC1240"/>
      <c r="ALD1240"/>
      <c r="ALE1240"/>
      <c r="ALF1240"/>
      <c r="ALG1240"/>
      <c r="ALH1240"/>
      <c r="ALI1240"/>
      <c r="ALJ1240"/>
      <c r="ALK1240"/>
      <c r="ALL1240"/>
      <c r="ALM1240"/>
      <c r="ALN1240"/>
      <c r="ALO1240"/>
      <c r="ALP1240"/>
      <c r="ALQ1240"/>
      <c r="ALR1240"/>
      <c r="ALS1240"/>
      <c r="ALT1240"/>
      <c r="ALU1240"/>
      <c r="ALV1240"/>
      <c r="ALW1240"/>
      <c r="ALX1240"/>
      <c r="ALY1240"/>
      <c r="ALZ1240"/>
      <c r="AMA1240"/>
      <c r="AMB1240"/>
      <c r="AMC1240"/>
      <c r="AMD1240"/>
      <c r="AME1240"/>
      <c r="AMF1240"/>
      <c r="AMG1240"/>
      <c r="AMH1240"/>
      <c r="AMI1240"/>
      <c r="AMJ1240"/>
    </row>
    <row r="1241" spans="1:1024" s="3" customFormat="1" ht="23.1" customHeight="1">
      <c r="A1241" s="1"/>
      <c r="B1241" s="2"/>
      <c r="C1241" s="2"/>
      <c r="D1241" s="2"/>
      <c r="E1241" s="2"/>
      <c r="F1241" s="2"/>
      <c r="G1241" s="2"/>
      <c r="H1241" s="2"/>
      <c r="I1241" s="2"/>
      <c r="X1241" s="51" t="s">
        <v>4400</v>
      </c>
      <c r="Y1241" s="52" t="s">
        <v>4401</v>
      </c>
      <c r="Z1241" s="53" t="s">
        <v>4199</v>
      </c>
      <c r="AA1241" s="54" t="s">
        <v>4402</v>
      </c>
      <c r="AB1241" s="55" t="s">
        <v>3121</v>
      </c>
      <c r="AC1241" s="56" t="s">
        <v>1080</v>
      </c>
      <c r="AD1241" s="56" t="s">
        <v>612</v>
      </c>
      <c r="AE1241" s="52" t="s">
        <v>4403</v>
      </c>
      <c r="AH1241" s="2"/>
      <c r="AJ1241"/>
      <c r="ACY1241"/>
      <c r="ACZ1241"/>
      <c r="ADA1241"/>
      <c r="ADB1241"/>
      <c r="ADC1241"/>
      <c r="ADD1241"/>
      <c r="ADE1241"/>
      <c r="ADF1241"/>
      <c r="ADG1241"/>
      <c r="ADH1241"/>
      <c r="ADI1241"/>
      <c r="ADJ1241"/>
      <c r="ADK1241"/>
      <c r="ADL1241"/>
      <c r="ADM1241"/>
      <c r="ADN1241"/>
      <c r="ADO1241"/>
      <c r="ADP1241"/>
      <c r="ADQ1241"/>
      <c r="ADR1241"/>
      <c r="ADS1241"/>
      <c r="ADT1241"/>
      <c r="ADU1241"/>
      <c r="ADV1241"/>
      <c r="ADW1241"/>
      <c r="ADX1241"/>
      <c r="ADY1241"/>
      <c r="ADZ1241"/>
      <c r="AEA1241"/>
      <c r="AEB1241"/>
      <c r="AEC1241"/>
      <c r="AED1241"/>
      <c r="AEE1241"/>
      <c r="AEF1241"/>
      <c r="AEG1241"/>
      <c r="AEH1241"/>
      <c r="AEI1241"/>
      <c r="AEJ1241"/>
      <c r="AEK1241"/>
      <c r="AEL1241"/>
      <c r="AEM1241"/>
      <c r="AEN1241"/>
      <c r="AEO1241"/>
      <c r="AEP1241"/>
      <c r="AEQ1241"/>
      <c r="AER1241"/>
      <c r="AES1241"/>
      <c r="AET1241"/>
      <c r="AEU1241"/>
      <c r="AEV1241"/>
      <c r="AEW1241"/>
      <c r="AEX1241"/>
      <c r="AEY1241"/>
      <c r="AEZ1241"/>
      <c r="AFA1241"/>
      <c r="AFB1241"/>
      <c r="AFC1241"/>
      <c r="AFD1241"/>
      <c r="AFE1241"/>
      <c r="AFF1241"/>
      <c r="AFG1241"/>
      <c r="AFH1241"/>
      <c r="AFI1241"/>
      <c r="AFJ1241"/>
      <c r="AFK1241"/>
      <c r="AFL1241"/>
      <c r="AFM1241"/>
      <c r="AFN1241"/>
      <c r="AFO1241"/>
      <c r="AFP1241"/>
      <c r="AFQ1241"/>
      <c r="AFR1241"/>
      <c r="AFS1241"/>
      <c r="AFT1241"/>
      <c r="AFU1241"/>
      <c r="AFV1241"/>
      <c r="AFW1241"/>
      <c r="AFX1241"/>
      <c r="AFY1241"/>
      <c r="AFZ1241"/>
      <c r="AGA1241"/>
      <c r="AGB1241"/>
      <c r="AGC1241"/>
      <c r="AGD1241"/>
      <c r="AGE1241"/>
      <c r="AGF1241"/>
      <c r="AGG1241"/>
      <c r="AGH1241"/>
      <c r="AGI1241"/>
      <c r="AGJ1241"/>
      <c r="AGK1241"/>
      <c r="AGL1241"/>
      <c r="AGM1241"/>
      <c r="AGN1241"/>
      <c r="AGO1241"/>
      <c r="AGP1241"/>
      <c r="AGQ1241"/>
      <c r="AGR1241"/>
      <c r="AGS1241"/>
      <c r="AGT1241"/>
      <c r="AGU1241"/>
      <c r="AGV1241"/>
      <c r="AGW1241"/>
      <c r="AGX1241"/>
      <c r="AGY1241"/>
      <c r="AGZ1241"/>
      <c r="AHA1241"/>
      <c r="AHB1241"/>
      <c r="AHC1241"/>
      <c r="AHD1241"/>
      <c r="AHE1241"/>
      <c r="AHF1241"/>
      <c r="AHG1241"/>
      <c r="AHH1241"/>
      <c r="AHI1241"/>
      <c r="AHJ1241"/>
      <c r="AHK1241"/>
      <c r="AHL1241"/>
      <c r="AHM1241"/>
      <c r="AHN1241"/>
      <c r="AHO1241"/>
      <c r="AHP1241"/>
      <c r="AHQ1241"/>
      <c r="AHR1241"/>
      <c r="AHS1241"/>
      <c r="AHT1241"/>
      <c r="AHU1241"/>
      <c r="AHV1241"/>
      <c r="AHW1241"/>
      <c r="AHX1241"/>
      <c r="AHY1241"/>
      <c r="AHZ1241"/>
      <c r="AIA1241"/>
      <c r="AIB1241"/>
      <c r="AIC1241"/>
      <c r="AID1241"/>
      <c r="AIE1241"/>
      <c r="AIF1241"/>
      <c r="AIG1241"/>
      <c r="AIH1241"/>
      <c r="AII1241"/>
      <c r="AIJ1241"/>
      <c r="AIK1241"/>
      <c r="AIL1241"/>
      <c r="AIM1241"/>
      <c r="AIN1241"/>
      <c r="AIO1241"/>
      <c r="AIP1241"/>
      <c r="AIQ1241"/>
      <c r="AIR1241"/>
      <c r="AIS1241"/>
      <c r="AIT1241"/>
      <c r="AIU1241"/>
      <c r="AIV1241"/>
      <c r="AIW1241"/>
      <c r="AIX1241"/>
      <c r="AIY1241"/>
      <c r="AIZ1241"/>
      <c r="AJA1241"/>
      <c r="AJB1241"/>
      <c r="AJC1241"/>
      <c r="AJD1241"/>
      <c r="AJE1241"/>
      <c r="AJF1241"/>
      <c r="AJG1241"/>
      <c r="AJH1241"/>
      <c r="AJI1241"/>
      <c r="AJJ1241"/>
      <c r="AJK1241"/>
      <c r="AJL1241"/>
      <c r="AJM1241"/>
      <c r="AJN1241"/>
      <c r="AJO1241"/>
      <c r="AJP1241"/>
      <c r="AJQ1241"/>
      <c r="AJR1241"/>
      <c r="AJS1241"/>
      <c r="AJT1241"/>
      <c r="AJU1241"/>
      <c r="AJV1241"/>
      <c r="AJW1241"/>
      <c r="AJX1241"/>
      <c r="AJY1241"/>
      <c r="AJZ1241"/>
      <c r="AKA1241"/>
      <c r="AKB1241"/>
      <c r="AKC1241"/>
      <c r="AKD1241"/>
      <c r="AKE1241"/>
      <c r="AKF1241"/>
      <c r="AKG1241"/>
      <c r="AKH1241"/>
      <c r="AKI1241"/>
      <c r="AKJ1241"/>
      <c r="AKK1241"/>
      <c r="AKL1241"/>
      <c r="AKM1241"/>
      <c r="AKN1241"/>
      <c r="AKO1241"/>
      <c r="AKP1241"/>
      <c r="AKQ1241"/>
      <c r="AKR1241"/>
      <c r="AKS1241"/>
      <c r="AKT1241"/>
      <c r="AKU1241"/>
      <c r="AKV1241"/>
      <c r="AKW1241"/>
      <c r="AKX1241"/>
      <c r="AKY1241"/>
      <c r="AKZ1241"/>
      <c r="ALA1241"/>
      <c r="ALB1241"/>
      <c r="ALC1241"/>
      <c r="ALD1241"/>
      <c r="ALE1241"/>
      <c r="ALF1241"/>
      <c r="ALG1241"/>
      <c r="ALH1241"/>
      <c r="ALI1241"/>
      <c r="ALJ1241"/>
      <c r="ALK1241"/>
      <c r="ALL1241"/>
      <c r="ALM1241"/>
      <c r="ALN1241"/>
      <c r="ALO1241"/>
      <c r="ALP1241"/>
      <c r="ALQ1241"/>
      <c r="ALR1241"/>
      <c r="ALS1241"/>
      <c r="ALT1241"/>
      <c r="ALU1241"/>
      <c r="ALV1241"/>
      <c r="ALW1241"/>
      <c r="ALX1241"/>
      <c r="ALY1241"/>
      <c r="ALZ1241"/>
      <c r="AMA1241"/>
      <c r="AMB1241"/>
      <c r="AMC1241"/>
      <c r="AMD1241"/>
      <c r="AME1241"/>
      <c r="AMF1241"/>
      <c r="AMG1241"/>
      <c r="AMH1241"/>
      <c r="AMI1241"/>
      <c r="AMJ1241"/>
    </row>
    <row r="1242" spans="1:1024" s="3" customFormat="1" ht="23.1" customHeight="1">
      <c r="A1242" s="1"/>
      <c r="B1242" s="2"/>
      <c r="C1242" s="2"/>
      <c r="D1242" s="2"/>
      <c r="E1242" s="2"/>
      <c r="F1242" s="2"/>
      <c r="G1242" s="2"/>
      <c r="H1242" s="2"/>
      <c r="I1242" s="2"/>
      <c r="X1242" s="51" t="s">
        <v>4404</v>
      </c>
      <c r="Y1242" s="52" t="s">
        <v>4396</v>
      </c>
      <c r="Z1242" s="53" t="s">
        <v>4199</v>
      </c>
      <c r="AA1242" s="54" t="s">
        <v>4405</v>
      </c>
      <c r="AB1242" s="55" t="s">
        <v>4406</v>
      </c>
      <c r="AC1242" s="56" t="s">
        <v>2399</v>
      </c>
      <c r="AD1242" s="56" t="s">
        <v>172</v>
      </c>
      <c r="AE1242" s="52" t="s">
        <v>4399</v>
      </c>
      <c r="AH1242" s="2"/>
      <c r="AJ1242"/>
      <c r="ACY1242"/>
      <c r="ACZ1242"/>
      <c r="ADA1242"/>
      <c r="ADB1242"/>
      <c r="ADC1242"/>
      <c r="ADD1242"/>
      <c r="ADE1242"/>
      <c r="ADF1242"/>
      <c r="ADG1242"/>
      <c r="ADH1242"/>
      <c r="ADI1242"/>
      <c r="ADJ1242"/>
      <c r="ADK1242"/>
      <c r="ADL1242"/>
      <c r="ADM1242"/>
      <c r="ADN1242"/>
      <c r="ADO1242"/>
      <c r="ADP1242"/>
      <c r="ADQ1242"/>
      <c r="ADR1242"/>
      <c r="ADS1242"/>
      <c r="ADT1242"/>
      <c r="ADU1242"/>
      <c r="ADV1242"/>
      <c r="ADW1242"/>
      <c r="ADX1242"/>
      <c r="ADY1242"/>
      <c r="ADZ1242"/>
      <c r="AEA1242"/>
      <c r="AEB1242"/>
      <c r="AEC1242"/>
      <c r="AED1242"/>
      <c r="AEE1242"/>
      <c r="AEF1242"/>
      <c r="AEG1242"/>
      <c r="AEH1242"/>
      <c r="AEI1242"/>
      <c r="AEJ1242"/>
      <c r="AEK1242"/>
      <c r="AEL1242"/>
      <c r="AEM1242"/>
      <c r="AEN1242"/>
      <c r="AEO1242"/>
      <c r="AEP1242"/>
      <c r="AEQ1242"/>
      <c r="AER1242"/>
      <c r="AES1242"/>
      <c r="AET1242"/>
      <c r="AEU1242"/>
      <c r="AEV1242"/>
      <c r="AEW1242"/>
      <c r="AEX1242"/>
      <c r="AEY1242"/>
      <c r="AEZ1242"/>
      <c r="AFA1242"/>
      <c r="AFB1242"/>
      <c r="AFC1242"/>
      <c r="AFD1242"/>
      <c r="AFE1242"/>
      <c r="AFF1242"/>
      <c r="AFG1242"/>
      <c r="AFH1242"/>
      <c r="AFI1242"/>
      <c r="AFJ1242"/>
      <c r="AFK1242"/>
      <c r="AFL1242"/>
      <c r="AFM1242"/>
      <c r="AFN1242"/>
      <c r="AFO1242"/>
      <c r="AFP1242"/>
      <c r="AFQ1242"/>
      <c r="AFR1242"/>
      <c r="AFS1242"/>
      <c r="AFT1242"/>
      <c r="AFU1242"/>
      <c r="AFV1242"/>
      <c r="AFW1242"/>
      <c r="AFX1242"/>
      <c r="AFY1242"/>
      <c r="AFZ1242"/>
      <c r="AGA1242"/>
      <c r="AGB1242"/>
      <c r="AGC1242"/>
      <c r="AGD1242"/>
      <c r="AGE1242"/>
      <c r="AGF1242"/>
      <c r="AGG1242"/>
      <c r="AGH1242"/>
      <c r="AGI1242"/>
      <c r="AGJ1242"/>
      <c r="AGK1242"/>
      <c r="AGL1242"/>
      <c r="AGM1242"/>
      <c r="AGN1242"/>
      <c r="AGO1242"/>
      <c r="AGP1242"/>
      <c r="AGQ1242"/>
      <c r="AGR1242"/>
      <c r="AGS1242"/>
      <c r="AGT1242"/>
      <c r="AGU1242"/>
      <c r="AGV1242"/>
      <c r="AGW1242"/>
      <c r="AGX1242"/>
      <c r="AGY1242"/>
      <c r="AGZ1242"/>
      <c r="AHA1242"/>
      <c r="AHB1242"/>
      <c r="AHC1242"/>
      <c r="AHD1242"/>
      <c r="AHE1242"/>
      <c r="AHF1242"/>
      <c r="AHG1242"/>
      <c r="AHH1242"/>
      <c r="AHI1242"/>
      <c r="AHJ1242"/>
      <c r="AHK1242"/>
      <c r="AHL1242"/>
      <c r="AHM1242"/>
      <c r="AHN1242"/>
      <c r="AHO1242"/>
      <c r="AHP1242"/>
      <c r="AHQ1242"/>
      <c r="AHR1242"/>
      <c r="AHS1242"/>
      <c r="AHT1242"/>
      <c r="AHU1242"/>
      <c r="AHV1242"/>
      <c r="AHW1242"/>
      <c r="AHX1242"/>
      <c r="AHY1242"/>
      <c r="AHZ1242"/>
      <c r="AIA1242"/>
      <c r="AIB1242"/>
      <c r="AIC1242"/>
      <c r="AID1242"/>
      <c r="AIE1242"/>
      <c r="AIF1242"/>
      <c r="AIG1242"/>
      <c r="AIH1242"/>
      <c r="AII1242"/>
      <c r="AIJ1242"/>
      <c r="AIK1242"/>
      <c r="AIL1242"/>
      <c r="AIM1242"/>
      <c r="AIN1242"/>
      <c r="AIO1242"/>
      <c r="AIP1242"/>
      <c r="AIQ1242"/>
      <c r="AIR1242"/>
      <c r="AIS1242"/>
      <c r="AIT1242"/>
      <c r="AIU1242"/>
      <c r="AIV1242"/>
      <c r="AIW1242"/>
      <c r="AIX1242"/>
      <c r="AIY1242"/>
      <c r="AIZ1242"/>
      <c r="AJA1242"/>
      <c r="AJB1242"/>
      <c r="AJC1242"/>
      <c r="AJD1242"/>
      <c r="AJE1242"/>
      <c r="AJF1242"/>
      <c r="AJG1242"/>
      <c r="AJH1242"/>
      <c r="AJI1242"/>
      <c r="AJJ1242"/>
      <c r="AJK1242"/>
      <c r="AJL1242"/>
      <c r="AJM1242"/>
      <c r="AJN1242"/>
      <c r="AJO1242"/>
      <c r="AJP1242"/>
      <c r="AJQ1242"/>
      <c r="AJR1242"/>
      <c r="AJS1242"/>
      <c r="AJT1242"/>
      <c r="AJU1242"/>
      <c r="AJV1242"/>
      <c r="AJW1242"/>
      <c r="AJX1242"/>
      <c r="AJY1242"/>
      <c r="AJZ1242"/>
      <c r="AKA1242"/>
      <c r="AKB1242"/>
      <c r="AKC1242"/>
      <c r="AKD1242"/>
      <c r="AKE1242"/>
      <c r="AKF1242"/>
      <c r="AKG1242"/>
      <c r="AKH1242"/>
      <c r="AKI1242"/>
      <c r="AKJ1242"/>
      <c r="AKK1242"/>
      <c r="AKL1242"/>
      <c r="AKM1242"/>
      <c r="AKN1242"/>
      <c r="AKO1242"/>
      <c r="AKP1242"/>
      <c r="AKQ1242"/>
      <c r="AKR1242"/>
      <c r="AKS1242"/>
      <c r="AKT1242"/>
      <c r="AKU1242"/>
      <c r="AKV1242"/>
      <c r="AKW1242"/>
      <c r="AKX1242"/>
      <c r="AKY1242"/>
      <c r="AKZ1242"/>
      <c r="ALA1242"/>
      <c r="ALB1242"/>
      <c r="ALC1242"/>
      <c r="ALD1242"/>
      <c r="ALE1242"/>
      <c r="ALF1242"/>
      <c r="ALG1242"/>
      <c r="ALH1242"/>
      <c r="ALI1242"/>
      <c r="ALJ1242"/>
      <c r="ALK1242"/>
      <c r="ALL1242"/>
      <c r="ALM1242"/>
      <c r="ALN1242"/>
      <c r="ALO1242"/>
      <c r="ALP1242"/>
      <c r="ALQ1242"/>
      <c r="ALR1242"/>
      <c r="ALS1242"/>
      <c r="ALT1242"/>
      <c r="ALU1242"/>
      <c r="ALV1242"/>
      <c r="ALW1242"/>
      <c r="ALX1242"/>
      <c r="ALY1242"/>
      <c r="ALZ1242"/>
      <c r="AMA1242"/>
      <c r="AMB1242"/>
      <c r="AMC1242"/>
      <c r="AMD1242"/>
      <c r="AME1242"/>
      <c r="AMF1242"/>
      <c r="AMG1242"/>
      <c r="AMH1242"/>
      <c r="AMI1242"/>
      <c r="AMJ1242"/>
    </row>
    <row r="1243" spans="1:1024" s="3" customFormat="1" ht="23.1" customHeight="1">
      <c r="A1243" s="1"/>
      <c r="B1243" s="2"/>
      <c r="C1243" s="2"/>
      <c r="D1243" s="2"/>
      <c r="E1243" s="2"/>
      <c r="F1243" s="2"/>
      <c r="G1243" s="2"/>
      <c r="H1243" s="2"/>
      <c r="I1243" s="2"/>
      <c r="X1243" s="51" t="s">
        <v>4407</v>
      </c>
      <c r="Y1243" s="52" t="s">
        <v>4401</v>
      </c>
      <c r="Z1243" s="53" t="s">
        <v>4199</v>
      </c>
      <c r="AA1243" s="54" t="s">
        <v>4408</v>
      </c>
      <c r="AB1243" s="55" t="s">
        <v>4409</v>
      </c>
      <c r="AC1243" s="56" t="s">
        <v>4410</v>
      </c>
      <c r="AD1243" s="56" t="s">
        <v>1038</v>
      </c>
      <c r="AE1243" s="52" t="s">
        <v>4403</v>
      </c>
      <c r="AH1243" s="2"/>
      <c r="AJ1243"/>
      <c r="ACY1243"/>
      <c r="ACZ1243"/>
      <c r="ADA1243"/>
      <c r="ADB1243"/>
      <c r="ADC1243"/>
      <c r="ADD1243"/>
      <c r="ADE1243"/>
      <c r="ADF1243"/>
      <c r="ADG1243"/>
      <c r="ADH1243"/>
      <c r="ADI1243"/>
      <c r="ADJ1243"/>
      <c r="ADK1243"/>
      <c r="ADL1243"/>
      <c r="ADM1243"/>
      <c r="ADN1243"/>
      <c r="ADO1243"/>
      <c r="ADP1243"/>
      <c r="ADQ1243"/>
      <c r="ADR1243"/>
      <c r="ADS1243"/>
      <c r="ADT1243"/>
      <c r="ADU1243"/>
      <c r="ADV1243"/>
      <c r="ADW1243"/>
      <c r="ADX1243"/>
      <c r="ADY1243"/>
      <c r="ADZ1243"/>
      <c r="AEA1243"/>
      <c r="AEB1243"/>
      <c r="AEC1243"/>
      <c r="AED1243"/>
      <c r="AEE1243"/>
      <c r="AEF1243"/>
      <c r="AEG1243"/>
      <c r="AEH1243"/>
      <c r="AEI1243"/>
      <c r="AEJ1243"/>
      <c r="AEK1243"/>
      <c r="AEL1243"/>
      <c r="AEM1243"/>
      <c r="AEN1243"/>
      <c r="AEO1243"/>
      <c r="AEP1243"/>
      <c r="AEQ1243"/>
      <c r="AER1243"/>
      <c r="AES1243"/>
      <c r="AET1243"/>
      <c r="AEU1243"/>
      <c r="AEV1243"/>
      <c r="AEW1243"/>
      <c r="AEX1243"/>
      <c r="AEY1243"/>
      <c r="AEZ1243"/>
      <c r="AFA1243"/>
      <c r="AFB1243"/>
      <c r="AFC1243"/>
      <c r="AFD1243"/>
      <c r="AFE1243"/>
      <c r="AFF1243"/>
      <c r="AFG1243"/>
      <c r="AFH1243"/>
      <c r="AFI1243"/>
      <c r="AFJ1243"/>
      <c r="AFK1243"/>
      <c r="AFL1243"/>
      <c r="AFM1243"/>
      <c r="AFN1243"/>
      <c r="AFO1243"/>
      <c r="AFP1243"/>
      <c r="AFQ1243"/>
      <c r="AFR1243"/>
      <c r="AFS1243"/>
      <c r="AFT1243"/>
      <c r="AFU1243"/>
      <c r="AFV1243"/>
      <c r="AFW1243"/>
      <c r="AFX1243"/>
      <c r="AFY1243"/>
      <c r="AFZ1243"/>
      <c r="AGA1243"/>
      <c r="AGB1243"/>
      <c r="AGC1243"/>
      <c r="AGD1243"/>
      <c r="AGE1243"/>
      <c r="AGF1243"/>
      <c r="AGG1243"/>
      <c r="AGH1243"/>
      <c r="AGI1243"/>
      <c r="AGJ1243"/>
      <c r="AGK1243"/>
      <c r="AGL1243"/>
      <c r="AGM1243"/>
      <c r="AGN1243"/>
      <c r="AGO1243"/>
      <c r="AGP1243"/>
      <c r="AGQ1243"/>
      <c r="AGR1243"/>
      <c r="AGS1243"/>
      <c r="AGT1243"/>
      <c r="AGU1243"/>
      <c r="AGV1243"/>
      <c r="AGW1243"/>
      <c r="AGX1243"/>
      <c r="AGY1243"/>
      <c r="AGZ1243"/>
      <c r="AHA1243"/>
      <c r="AHB1243"/>
      <c r="AHC1243"/>
      <c r="AHD1243"/>
      <c r="AHE1243"/>
      <c r="AHF1243"/>
      <c r="AHG1243"/>
      <c r="AHH1243"/>
      <c r="AHI1243"/>
      <c r="AHJ1243"/>
      <c r="AHK1243"/>
      <c r="AHL1243"/>
      <c r="AHM1243"/>
      <c r="AHN1243"/>
      <c r="AHO1243"/>
      <c r="AHP1243"/>
      <c r="AHQ1243"/>
      <c r="AHR1243"/>
      <c r="AHS1243"/>
      <c r="AHT1243"/>
      <c r="AHU1243"/>
      <c r="AHV1243"/>
      <c r="AHW1243"/>
      <c r="AHX1243"/>
      <c r="AHY1243"/>
      <c r="AHZ1243"/>
      <c r="AIA1243"/>
      <c r="AIB1243"/>
      <c r="AIC1243"/>
      <c r="AID1243"/>
      <c r="AIE1243"/>
      <c r="AIF1243"/>
      <c r="AIG1243"/>
      <c r="AIH1243"/>
      <c r="AII1243"/>
      <c r="AIJ1243"/>
      <c r="AIK1243"/>
      <c r="AIL1243"/>
      <c r="AIM1243"/>
      <c r="AIN1243"/>
      <c r="AIO1243"/>
      <c r="AIP1243"/>
      <c r="AIQ1243"/>
      <c r="AIR1243"/>
      <c r="AIS1243"/>
      <c r="AIT1243"/>
      <c r="AIU1243"/>
      <c r="AIV1243"/>
      <c r="AIW1243"/>
      <c r="AIX1243"/>
      <c r="AIY1243"/>
      <c r="AIZ1243"/>
      <c r="AJA1243"/>
      <c r="AJB1243"/>
      <c r="AJC1243"/>
      <c r="AJD1243"/>
      <c r="AJE1243"/>
      <c r="AJF1243"/>
      <c r="AJG1243"/>
      <c r="AJH1243"/>
      <c r="AJI1243"/>
      <c r="AJJ1243"/>
      <c r="AJK1243"/>
      <c r="AJL1243"/>
      <c r="AJM1243"/>
      <c r="AJN1243"/>
      <c r="AJO1243"/>
      <c r="AJP1243"/>
      <c r="AJQ1243"/>
      <c r="AJR1243"/>
      <c r="AJS1243"/>
      <c r="AJT1243"/>
      <c r="AJU1243"/>
      <c r="AJV1243"/>
      <c r="AJW1243"/>
      <c r="AJX1243"/>
      <c r="AJY1243"/>
      <c r="AJZ1243"/>
      <c r="AKA1243"/>
      <c r="AKB1243"/>
      <c r="AKC1243"/>
      <c r="AKD1243"/>
      <c r="AKE1243"/>
      <c r="AKF1243"/>
      <c r="AKG1243"/>
      <c r="AKH1243"/>
      <c r="AKI1243"/>
      <c r="AKJ1243"/>
      <c r="AKK1243"/>
      <c r="AKL1243"/>
      <c r="AKM1243"/>
      <c r="AKN1243"/>
      <c r="AKO1243"/>
      <c r="AKP1243"/>
      <c r="AKQ1243"/>
      <c r="AKR1243"/>
      <c r="AKS1243"/>
      <c r="AKT1243"/>
      <c r="AKU1243"/>
      <c r="AKV1243"/>
      <c r="AKW1243"/>
      <c r="AKX1243"/>
      <c r="AKY1243"/>
      <c r="AKZ1243"/>
      <c r="ALA1243"/>
      <c r="ALB1243"/>
      <c r="ALC1243"/>
      <c r="ALD1243"/>
      <c r="ALE1243"/>
      <c r="ALF1243"/>
      <c r="ALG1243"/>
      <c r="ALH1243"/>
      <c r="ALI1243"/>
      <c r="ALJ1243"/>
      <c r="ALK1243"/>
      <c r="ALL1243"/>
      <c r="ALM1243"/>
      <c r="ALN1243"/>
      <c r="ALO1243"/>
      <c r="ALP1243"/>
      <c r="ALQ1243"/>
      <c r="ALR1243"/>
      <c r="ALS1243"/>
      <c r="ALT1243"/>
      <c r="ALU1243"/>
      <c r="ALV1243"/>
      <c r="ALW1243"/>
      <c r="ALX1243"/>
      <c r="ALY1243"/>
      <c r="ALZ1243"/>
      <c r="AMA1243"/>
      <c r="AMB1243"/>
      <c r="AMC1243"/>
      <c r="AMD1243"/>
      <c r="AME1243"/>
      <c r="AMF1243"/>
      <c r="AMG1243"/>
      <c r="AMH1243"/>
      <c r="AMI1243"/>
      <c r="AMJ1243"/>
    </row>
    <row r="1244" spans="1:1024" s="3" customFormat="1" ht="23.1" customHeight="1">
      <c r="A1244" s="1"/>
      <c r="B1244" s="2"/>
      <c r="C1244" s="2"/>
      <c r="D1244" s="2"/>
      <c r="E1244" s="2"/>
      <c r="F1244" s="2"/>
      <c r="G1244" s="2"/>
      <c r="H1244" s="2"/>
      <c r="I1244" s="2"/>
      <c r="X1244" s="51" t="s">
        <v>4411</v>
      </c>
      <c r="Y1244" s="52" t="s">
        <v>4412</v>
      </c>
      <c r="Z1244" s="53" t="s">
        <v>4199</v>
      </c>
      <c r="AA1244" s="54" t="s">
        <v>4413</v>
      </c>
      <c r="AB1244" s="55" t="s">
        <v>4414</v>
      </c>
      <c r="AC1244" s="56" t="s">
        <v>577</v>
      </c>
      <c r="AD1244" s="56" t="s">
        <v>128</v>
      </c>
      <c r="AE1244" s="52" t="s">
        <v>4415</v>
      </c>
      <c r="AH1244" s="2"/>
      <c r="AJ1244"/>
      <c r="ACY1244"/>
      <c r="ACZ1244"/>
      <c r="ADA1244"/>
      <c r="ADB1244"/>
      <c r="ADC1244"/>
      <c r="ADD1244"/>
      <c r="ADE1244"/>
      <c r="ADF1244"/>
      <c r="ADG1244"/>
      <c r="ADH1244"/>
      <c r="ADI1244"/>
      <c r="ADJ1244"/>
      <c r="ADK1244"/>
      <c r="ADL1244"/>
      <c r="ADM1244"/>
      <c r="ADN1244"/>
      <c r="ADO1244"/>
      <c r="ADP1244"/>
      <c r="ADQ1244"/>
      <c r="ADR1244"/>
      <c r="ADS1244"/>
      <c r="ADT1244"/>
      <c r="ADU1244"/>
      <c r="ADV1244"/>
      <c r="ADW1244"/>
      <c r="ADX1244"/>
      <c r="ADY1244"/>
      <c r="ADZ1244"/>
      <c r="AEA1244"/>
      <c r="AEB1244"/>
      <c r="AEC1244"/>
      <c r="AED1244"/>
      <c r="AEE1244"/>
      <c r="AEF1244"/>
      <c r="AEG1244"/>
      <c r="AEH1244"/>
      <c r="AEI1244"/>
      <c r="AEJ1244"/>
      <c r="AEK1244"/>
      <c r="AEL1244"/>
      <c r="AEM1244"/>
      <c r="AEN1244"/>
      <c r="AEO1244"/>
      <c r="AEP1244"/>
      <c r="AEQ1244"/>
      <c r="AER1244"/>
      <c r="AES1244"/>
      <c r="AET1244"/>
      <c r="AEU1244"/>
      <c r="AEV1244"/>
      <c r="AEW1244"/>
      <c r="AEX1244"/>
      <c r="AEY1244"/>
      <c r="AEZ1244"/>
      <c r="AFA1244"/>
      <c r="AFB1244"/>
      <c r="AFC1244"/>
      <c r="AFD1244"/>
      <c r="AFE1244"/>
      <c r="AFF1244"/>
      <c r="AFG1244"/>
      <c r="AFH1244"/>
      <c r="AFI1244"/>
      <c r="AFJ1244"/>
      <c r="AFK1244"/>
      <c r="AFL1244"/>
      <c r="AFM1244"/>
      <c r="AFN1244"/>
      <c r="AFO1244"/>
      <c r="AFP1244"/>
      <c r="AFQ1244"/>
      <c r="AFR1244"/>
      <c r="AFS1244"/>
      <c r="AFT1244"/>
      <c r="AFU1244"/>
      <c r="AFV1244"/>
      <c r="AFW1244"/>
      <c r="AFX1244"/>
      <c r="AFY1244"/>
      <c r="AFZ1244"/>
      <c r="AGA1244"/>
      <c r="AGB1244"/>
      <c r="AGC1244"/>
      <c r="AGD1244"/>
      <c r="AGE1244"/>
      <c r="AGF1244"/>
      <c r="AGG1244"/>
      <c r="AGH1244"/>
      <c r="AGI1244"/>
      <c r="AGJ1244"/>
      <c r="AGK1244"/>
      <c r="AGL1244"/>
      <c r="AGM1244"/>
      <c r="AGN1244"/>
      <c r="AGO1244"/>
      <c r="AGP1244"/>
      <c r="AGQ1244"/>
      <c r="AGR1244"/>
      <c r="AGS1244"/>
      <c r="AGT1244"/>
      <c r="AGU1244"/>
      <c r="AGV1244"/>
      <c r="AGW1244"/>
      <c r="AGX1244"/>
      <c r="AGY1244"/>
      <c r="AGZ1244"/>
      <c r="AHA1244"/>
      <c r="AHB1244"/>
      <c r="AHC1244"/>
      <c r="AHD1244"/>
      <c r="AHE1244"/>
      <c r="AHF1244"/>
      <c r="AHG1244"/>
      <c r="AHH1244"/>
      <c r="AHI1244"/>
      <c r="AHJ1244"/>
      <c r="AHK1244"/>
      <c r="AHL1244"/>
      <c r="AHM1244"/>
      <c r="AHN1244"/>
      <c r="AHO1244"/>
      <c r="AHP1244"/>
      <c r="AHQ1244"/>
      <c r="AHR1244"/>
      <c r="AHS1244"/>
      <c r="AHT1244"/>
      <c r="AHU1244"/>
      <c r="AHV1244"/>
      <c r="AHW1244"/>
      <c r="AHX1244"/>
      <c r="AHY1244"/>
      <c r="AHZ1244"/>
      <c r="AIA1244"/>
      <c r="AIB1244"/>
      <c r="AIC1244"/>
      <c r="AID1244"/>
      <c r="AIE1244"/>
      <c r="AIF1244"/>
      <c r="AIG1244"/>
      <c r="AIH1244"/>
      <c r="AII1244"/>
      <c r="AIJ1244"/>
      <c r="AIK1244"/>
      <c r="AIL1244"/>
      <c r="AIM1244"/>
      <c r="AIN1244"/>
      <c r="AIO1244"/>
      <c r="AIP1244"/>
      <c r="AIQ1244"/>
      <c r="AIR1244"/>
      <c r="AIS1244"/>
      <c r="AIT1244"/>
      <c r="AIU1244"/>
      <c r="AIV1244"/>
      <c r="AIW1244"/>
      <c r="AIX1244"/>
      <c r="AIY1244"/>
      <c r="AIZ1244"/>
      <c r="AJA1244"/>
      <c r="AJB1244"/>
      <c r="AJC1244"/>
      <c r="AJD1244"/>
      <c r="AJE1244"/>
      <c r="AJF1244"/>
      <c r="AJG1244"/>
      <c r="AJH1244"/>
      <c r="AJI1244"/>
      <c r="AJJ1244"/>
      <c r="AJK1244"/>
      <c r="AJL1244"/>
      <c r="AJM1244"/>
      <c r="AJN1244"/>
      <c r="AJO1244"/>
      <c r="AJP1244"/>
      <c r="AJQ1244"/>
      <c r="AJR1244"/>
      <c r="AJS1244"/>
      <c r="AJT1244"/>
      <c r="AJU1244"/>
      <c r="AJV1244"/>
      <c r="AJW1244"/>
      <c r="AJX1244"/>
      <c r="AJY1244"/>
      <c r="AJZ1244"/>
      <c r="AKA1244"/>
      <c r="AKB1244"/>
      <c r="AKC1244"/>
      <c r="AKD1244"/>
      <c r="AKE1244"/>
      <c r="AKF1244"/>
      <c r="AKG1244"/>
      <c r="AKH1244"/>
      <c r="AKI1244"/>
      <c r="AKJ1244"/>
      <c r="AKK1244"/>
      <c r="AKL1244"/>
      <c r="AKM1244"/>
      <c r="AKN1244"/>
      <c r="AKO1244"/>
      <c r="AKP1244"/>
      <c r="AKQ1244"/>
      <c r="AKR1244"/>
      <c r="AKS1244"/>
      <c r="AKT1244"/>
      <c r="AKU1244"/>
      <c r="AKV1244"/>
      <c r="AKW1244"/>
      <c r="AKX1244"/>
      <c r="AKY1244"/>
      <c r="AKZ1244"/>
      <c r="ALA1244"/>
      <c r="ALB1244"/>
      <c r="ALC1244"/>
      <c r="ALD1244"/>
      <c r="ALE1244"/>
      <c r="ALF1244"/>
      <c r="ALG1244"/>
      <c r="ALH1244"/>
      <c r="ALI1244"/>
      <c r="ALJ1244"/>
      <c r="ALK1244"/>
      <c r="ALL1244"/>
      <c r="ALM1244"/>
      <c r="ALN1244"/>
      <c r="ALO1244"/>
      <c r="ALP1244"/>
      <c r="ALQ1244"/>
      <c r="ALR1244"/>
      <c r="ALS1244"/>
      <c r="ALT1244"/>
      <c r="ALU1244"/>
      <c r="ALV1244"/>
      <c r="ALW1244"/>
      <c r="ALX1244"/>
      <c r="ALY1244"/>
      <c r="ALZ1244"/>
      <c r="AMA1244"/>
      <c r="AMB1244"/>
      <c r="AMC1244"/>
      <c r="AMD1244"/>
      <c r="AME1244"/>
      <c r="AMF1244"/>
      <c r="AMG1244"/>
      <c r="AMH1244"/>
      <c r="AMI1244"/>
      <c r="AMJ1244"/>
    </row>
    <row r="1245" spans="1:1024" s="3" customFormat="1" ht="23.1" customHeight="1">
      <c r="A1245" s="1"/>
      <c r="B1245" s="2"/>
      <c r="C1245" s="2"/>
      <c r="D1245" s="2"/>
      <c r="E1245" s="2"/>
      <c r="F1245" s="2"/>
      <c r="G1245" s="2"/>
      <c r="H1245" s="2"/>
      <c r="I1245" s="2"/>
      <c r="X1245" s="51" t="s">
        <v>4416</v>
      </c>
      <c r="Y1245" s="52" t="s">
        <v>4412</v>
      </c>
      <c r="Z1245" s="53" t="s">
        <v>4199</v>
      </c>
      <c r="AA1245" s="54" t="s">
        <v>4417</v>
      </c>
      <c r="AB1245" s="55" t="s">
        <v>4418</v>
      </c>
      <c r="AC1245" s="56" t="s">
        <v>3222</v>
      </c>
      <c r="AD1245" s="56" t="s">
        <v>619</v>
      </c>
      <c r="AE1245" s="52" t="s">
        <v>4415</v>
      </c>
      <c r="AH1245" s="2"/>
      <c r="AJ1245"/>
      <c r="ACY1245"/>
      <c r="ACZ1245"/>
      <c r="ADA1245"/>
      <c r="ADB1245"/>
      <c r="ADC1245"/>
      <c r="ADD1245"/>
      <c r="ADE1245"/>
      <c r="ADF1245"/>
      <c r="ADG1245"/>
      <c r="ADH1245"/>
      <c r="ADI1245"/>
      <c r="ADJ1245"/>
      <c r="ADK1245"/>
      <c r="ADL1245"/>
      <c r="ADM1245"/>
      <c r="ADN1245"/>
      <c r="ADO1245"/>
      <c r="ADP1245"/>
      <c r="ADQ1245"/>
      <c r="ADR1245"/>
      <c r="ADS1245"/>
      <c r="ADT1245"/>
      <c r="ADU1245"/>
      <c r="ADV1245"/>
      <c r="ADW1245"/>
      <c r="ADX1245"/>
      <c r="ADY1245"/>
      <c r="ADZ1245"/>
      <c r="AEA1245"/>
      <c r="AEB1245"/>
      <c r="AEC1245"/>
      <c r="AED1245"/>
      <c r="AEE1245"/>
      <c r="AEF1245"/>
      <c r="AEG1245"/>
      <c r="AEH1245"/>
      <c r="AEI1245"/>
      <c r="AEJ1245"/>
      <c r="AEK1245"/>
      <c r="AEL1245"/>
      <c r="AEM1245"/>
      <c r="AEN1245"/>
      <c r="AEO1245"/>
      <c r="AEP1245"/>
      <c r="AEQ1245"/>
      <c r="AER1245"/>
      <c r="AES1245"/>
      <c r="AET1245"/>
      <c r="AEU1245"/>
      <c r="AEV1245"/>
      <c r="AEW1245"/>
      <c r="AEX1245"/>
      <c r="AEY1245"/>
      <c r="AEZ1245"/>
      <c r="AFA1245"/>
      <c r="AFB1245"/>
      <c r="AFC1245"/>
      <c r="AFD1245"/>
      <c r="AFE1245"/>
      <c r="AFF1245"/>
      <c r="AFG1245"/>
      <c r="AFH1245"/>
      <c r="AFI1245"/>
      <c r="AFJ1245"/>
      <c r="AFK1245"/>
      <c r="AFL1245"/>
      <c r="AFM1245"/>
      <c r="AFN1245"/>
      <c r="AFO1245"/>
      <c r="AFP1245"/>
      <c r="AFQ1245"/>
      <c r="AFR1245"/>
      <c r="AFS1245"/>
      <c r="AFT1245"/>
      <c r="AFU1245"/>
      <c r="AFV1245"/>
      <c r="AFW1245"/>
      <c r="AFX1245"/>
      <c r="AFY1245"/>
      <c r="AFZ1245"/>
      <c r="AGA1245"/>
      <c r="AGB1245"/>
      <c r="AGC1245"/>
      <c r="AGD1245"/>
      <c r="AGE1245"/>
      <c r="AGF1245"/>
      <c r="AGG1245"/>
      <c r="AGH1245"/>
      <c r="AGI1245"/>
      <c r="AGJ1245"/>
      <c r="AGK1245"/>
      <c r="AGL1245"/>
      <c r="AGM1245"/>
      <c r="AGN1245"/>
      <c r="AGO1245"/>
      <c r="AGP1245"/>
      <c r="AGQ1245"/>
      <c r="AGR1245"/>
      <c r="AGS1245"/>
      <c r="AGT1245"/>
      <c r="AGU1245"/>
      <c r="AGV1245"/>
      <c r="AGW1245"/>
      <c r="AGX1245"/>
      <c r="AGY1245"/>
      <c r="AGZ1245"/>
      <c r="AHA1245"/>
      <c r="AHB1245"/>
      <c r="AHC1245"/>
      <c r="AHD1245"/>
      <c r="AHE1245"/>
      <c r="AHF1245"/>
      <c r="AHG1245"/>
      <c r="AHH1245"/>
      <c r="AHI1245"/>
      <c r="AHJ1245"/>
      <c r="AHK1245"/>
      <c r="AHL1245"/>
      <c r="AHM1245"/>
      <c r="AHN1245"/>
      <c r="AHO1245"/>
      <c r="AHP1245"/>
      <c r="AHQ1245"/>
      <c r="AHR1245"/>
      <c r="AHS1245"/>
      <c r="AHT1245"/>
      <c r="AHU1245"/>
      <c r="AHV1245"/>
      <c r="AHW1245"/>
      <c r="AHX1245"/>
      <c r="AHY1245"/>
      <c r="AHZ1245"/>
      <c r="AIA1245"/>
      <c r="AIB1245"/>
      <c r="AIC1245"/>
      <c r="AID1245"/>
      <c r="AIE1245"/>
      <c r="AIF1245"/>
      <c r="AIG1245"/>
      <c r="AIH1245"/>
      <c r="AII1245"/>
      <c r="AIJ1245"/>
      <c r="AIK1245"/>
      <c r="AIL1245"/>
      <c r="AIM1245"/>
      <c r="AIN1245"/>
      <c r="AIO1245"/>
      <c r="AIP1245"/>
      <c r="AIQ1245"/>
      <c r="AIR1245"/>
      <c r="AIS1245"/>
      <c r="AIT1245"/>
      <c r="AIU1245"/>
      <c r="AIV1245"/>
      <c r="AIW1245"/>
      <c r="AIX1245"/>
      <c r="AIY1245"/>
      <c r="AIZ1245"/>
      <c r="AJA1245"/>
      <c r="AJB1245"/>
      <c r="AJC1245"/>
      <c r="AJD1245"/>
      <c r="AJE1245"/>
      <c r="AJF1245"/>
      <c r="AJG1245"/>
      <c r="AJH1245"/>
      <c r="AJI1245"/>
      <c r="AJJ1245"/>
      <c r="AJK1245"/>
      <c r="AJL1245"/>
      <c r="AJM1245"/>
      <c r="AJN1245"/>
      <c r="AJO1245"/>
      <c r="AJP1245"/>
      <c r="AJQ1245"/>
      <c r="AJR1245"/>
      <c r="AJS1245"/>
      <c r="AJT1245"/>
      <c r="AJU1245"/>
      <c r="AJV1245"/>
      <c r="AJW1245"/>
      <c r="AJX1245"/>
      <c r="AJY1245"/>
      <c r="AJZ1245"/>
      <c r="AKA1245"/>
      <c r="AKB1245"/>
      <c r="AKC1245"/>
      <c r="AKD1245"/>
      <c r="AKE1245"/>
      <c r="AKF1245"/>
      <c r="AKG1245"/>
      <c r="AKH1245"/>
      <c r="AKI1245"/>
      <c r="AKJ1245"/>
      <c r="AKK1245"/>
      <c r="AKL1245"/>
      <c r="AKM1245"/>
      <c r="AKN1245"/>
      <c r="AKO1245"/>
      <c r="AKP1245"/>
      <c r="AKQ1245"/>
      <c r="AKR1245"/>
      <c r="AKS1245"/>
      <c r="AKT1245"/>
      <c r="AKU1245"/>
      <c r="AKV1245"/>
      <c r="AKW1245"/>
      <c r="AKX1245"/>
      <c r="AKY1245"/>
      <c r="AKZ1245"/>
      <c r="ALA1245"/>
      <c r="ALB1245"/>
      <c r="ALC1245"/>
      <c r="ALD1245"/>
      <c r="ALE1245"/>
      <c r="ALF1245"/>
      <c r="ALG1245"/>
      <c r="ALH1245"/>
      <c r="ALI1245"/>
      <c r="ALJ1245"/>
      <c r="ALK1245"/>
      <c r="ALL1245"/>
      <c r="ALM1245"/>
      <c r="ALN1245"/>
      <c r="ALO1245"/>
      <c r="ALP1245"/>
      <c r="ALQ1245"/>
      <c r="ALR1245"/>
      <c r="ALS1245"/>
      <c r="ALT1245"/>
      <c r="ALU1245"/>
      <c r="ALV1245"/>
      <c r="ALW1245"/>
      <c r="ALX1245"/>
      <c r="ALY1245"/>
      <c r="ALZ1245"/>
      <c r="AMA1245"/>
      <c r="AMB1245"/>
      <c r="AMC1245"/>
      <c r="AMD1245"/>
      <c r="AME1245"/>
      <c r="AMF1245"/>
      <c r="AMG1245"/>
      <c r="AMH1245"/>
      <c r="AMI1245"/>
      <c r="AMJ1245"/>
    </row>
    <row r="1246" spans="1:1024" s="3" customFormat="1" ht="23.1" customHeight="1">
      <c r="A1246" s="1"/>
      <c r="B1246" s="2"/>
      <c r="C1246" s="2"/>
      <c r="D1246" s="2"/>
      <c r="E1246" s="2"/>
      <c r="F1246" s="2"/>
      <c r="G1246" s="2"/>
      <c r="H1246" s="2"/>
      <c r="I1246" s="2"/>
      <c r="X1246" s="51" t="s">
        <v>4419</v>
      </c>
      <c r="Y1246" s="52" t="s">
        <v>4420</v>
      </c>
      <c r="Z1246" s="53" t="s">
        <v>4199</v>
      </c>
      <c r="AA1246" s="54" t="s">
        <v>4421</v>
      </c>
      <c r="AB1246" s="55" t="s">
        <v>4422</v>
      </c>
      <c r="AC1246" s="56" t="s">
        <v>4423</v>
      </c>
      <c r="AD1246" s="56" t="s">
        <v>1928</v>
      </c>
      <c r="AE1246" s="52" t="s">
        <v>4424</v>
      </c>
      <c r="AH1246" s="2"/>
      <c r="AJ1246"/>
      <c r="ACY1246"/>
      <c r="ACZ1246"/>
      <c r="ADA1246"/>
      <c r="ADB1246"/>
      <c r="ADC1246"/>
      <c r="ADD1246"/>
      <c r="ADE1246"/>
      <c r="ADF1246"/>
      <c r="ADG1246"/>
      <c r="ADH1246"/>
      <c r="ADI1246"/>
      <c r="ADJ1246"/>
      <c r="ADK1246"/>
      <c r="ADL1246"/>
      <c r="ADM1246"/>
      <c r="ADN1246"/>
      <c r="ADO1246"/>
      <c r="ADP1246"/>
      <c r="ADQ1246"/>
      <c r="ADR1246"/>
      <c r="ADS1246"/>
      <c r="ADT1246"/>
      <c r="ADU1246"/>
      <c r="ADV1246"/>
      <c r="ADW1246"/>
      <c r="ADX1246"/>
      <c r="ADY1246"/>
      <c r="ADZ1246"/>
      <c r="AEA1246"/>
      <c r="AEB1246"/>
      <c r="AEC1246"/>
      <c r="AED1246"/>
      <c r="AEE1246"/>
      <c r="AEF1246"/>
      <c r="AEG1246"/>
      <c r="AEH1246"/>
      <c r="AEI1246"/>
      <c r="AEJ1246"/>
      <c r="AEK1246"/>
      <c r="AEL1246"/>
      <c r="AEM1246"/>
      <c r="AEN1246"/>
      <c r="AEO1246"/>
      <c r="AEP1246"/>
      <c r="AEQ1246"/>
      <c r="AER1246"/>
      <c r="AES1246"/>
      <c r="AET1246"/>
      <c r="AEU1246"/>
      <c r="AEV1246"/>
      <c r="AEW1246"/>
      <c r="AEX1246"/>
      <c r="AEY1246"/>
      <c r="AEZ1246"/>
      <c r="AFA1246"/>
      <c r="AFB1246"/>
      <c r="AFC1246"/>
      <c r="AFD1246"/>
      <c r="AFE1246"/>
      <c r="AFF1246"/>
      <c r="AFG1246"/>
      <c r="AFH1246"/>
      <c r="AFI1246"/>
      <c r="AFJ1246"/>
      <c r="AFK1246"/>
      <c r="AFL1246"/>
      <c r="AFM1246"/>
      <c r="AFN1246"/>
      <c r="AFO1246"/>
      <c r="AFP1246"/>
      <c r="AFQ1246"/>
      <c r="AFR1246"/>
      <c r="AFS1246"/>
      <c r="AFT1246"/>
      <c r="AFU1246"/>
      <c r="AFV1246"/>
      <c r="AFW1246"/>
      <c r="AFX1246"/>
      <c r="AFY1246"/>
      <c r="AFZ1246"/>
      <c r="AGA1246"/>
      <c r="AGB1246"/>
      <c r="AGC1246"/>
      <c r="AGD1246"/>
      <c r="AGE1246"/>
      <c r="AGF1246"/>
      <c r="AGG1246"/>
      <c r="AGH1246"/>
      <c r="AGI1246"/>
      <c r="AGJ1246"/>
      <c r="AGK1246"/>
      <c r="AGL1246"/>
      <c r="AGM1246"/>
      <c r="AGN1246"/>
      <c r="AGO1246"/>
      <c r="AGP1246"/>
      <c r="AGQ1246"/>
      <c r="AGR1246"/>
      <c r="AGS1246"/>
      <c r="AGT1246"/>
      <c r="AGU1246"/>
      <c r="AGV1246"/>
      <c r="AGW1246"/>
      <c r="AGX1246"/>
      <c r="AGY1246"/>
      <c r="AGZ1246"/>
      <c r="AHA1246"/>
      <c r="AHB1246"/>
      <c r="AHC1246"/>
      <c r="AHD1246"/>
      <c r="AHE1246"/>
      <c r="AHF1246"/>
      <c r="AHG1246"/>
      <c r="AHH1246"/>
      <c r="AHI1246"/>
      <c r="AHJ1246"/>
      <c r="AHK1246"/>
      <c r="AHL1246"/>
      <c r="AHM1246"/>
      <c r="AHN1246"/>
      <c r="AHO1246"/>
      <c r="AHP1246"/>
      <c r="AHQ1246"/>
      <c r="AHR1246"/>
      <c r="AHS1246"/>
      <c r="AHT1246"/>
      <c r="AHU1246"/>
      <c r="AHV1246"/>
      <c r="AHW1246"/>
      <c r="AHX1246"/>
      <c r="AHY1246"/>
      <c r="AHZ1246"/>
      <c r="AIA1246"/>
      <c r="AIB1246"/>
      <c r="AIC1246"/>
      <c r="AID1246"/>
      <c r="AIE1246"/>
      <c r="AIF1246"/>
      <c r="AIG1246"/>
      <c r="AIH1246"/>
      <c r="AII1246"/>
      <c r="AIJ1246"/>
      <c r="AIK1246"/>
      <c r="AIL1246"/>
      <c r="AIM1246"/>
      <c r="AIN1246"/>
      <c r="AIO1246"/>
      <c r="AIP1246"/>
      <c r="AIQ1246"/>
      <c r="AIR1246"/>
      <c r="AIS1246"/>
      <c r="AIT1246"/>
      <c r="AIU1246"/>
      <c r="AIV1246"/>
      <c r="AIW1246"/>
      <c r="AIX1246"/>
      <c r="AIY1246"/>
      <c r="AIZ1246"/>
      <c r="AJA1246"/>
      <c r="AJB1246"/>
      <c r="AJC1246"/>
      <c r="AJD1246"/>
      <c r="AJE1246"/>
      <c r="AJF1246"/>
      <c r="AJG1246"/>
      <c r="AJH1246"/>
      <c r="AJI1246"/>
      <c r="AJJ1246"/>
      <c r="AJK1246"/>
      <c r="AJL1246"/>
      <c r="AJM1246"/>
      <c r="AJN1246"/>
      <c r="AJO1246"/>
      <c r="AJP1246"/>
      <c r="AJQ1246"/>
      <c r="AJR1246"/>
      <c r="AJS1246"/>
      <c r="AJT1246"/>
      <c r="AJU1246"/>
      <c r="AJV1246"/>
      <c r="AJW1246"/>
      <c r="AJX1246"/>
      <c r="AJY1246"/>
      <c r="AJZ1246"/>
      <c r="AKA1246"/>
      <c r="AKB1246"/>
      <c r="AKC1246"/>
      <c r="AKD1246"/>
      <c r="AKE1246"/>
      <c r="AKF1246"/>
      <c r="AKG1246"/>
      <c r="AKH1246"/>
      <c r="AKI1246"/>
      <c r="AKJ1246"/>
      <c r="AKK1246"/>
      <c r="AKL1246"/>
      <c r="AKM1246"/>
      <c r="AKN1246"/>
      <c r="AKO1246"/>
      <c r="AKP1246"/>
      <c r="AKQ1246"/>
      <c r="AKR1246"/>
      <c r="AKS1246"/>
      <c r="AKT1246"/>
      <c r="AKU1246"/>
      <c r="AKV1246"/>
      <c r="AKW1246"/>
      <c r="AKX1246"/>
      <c r="AKY1246"/>
      <c r="AKZ1246"/>
      <c r="ALA1246"/>
      <c r="ALB1246"/>
      <c r="ALC1246"/>
      <c r="ALD1246"/>
      <c r="ALE1246"/>
      <c r="ALF1246"/>
      <c r="ALG1246"/>
      <c r="ALH1246"/>
      <c r="ALI1246"/>
      <c r="ALJ1246"/>
      <c r="ALK1246"/>
      <c r="ALL1246"/>
      <c r="ALM1246"/>
      <c r="ALN1246"/>
      <c r="ALO1246"/>
      <c r="ALP1246"/>
      <c r="ALQ1246"/>
      <c r="ALR1246"/>
      <c r="ALS1246"/>
      <c r="ALT1246"/>
      <c r="ALU1246"/>
      <c r="ALV1246"/>
      <c r="ALW1246"/>
      <c r="ALX1246"/>
      <c r="ALY1246"/>
      <c r="ALZ1246"/>
      <c r="AMA1246"/>
      <c r="AMB1246"/>
      <c r="AMC1246"/>
      <c r="AMD1246"/>
      <c r="AME1246"/>
      <c r="AMF1246"/>
      <c r="AMG1246"/>
      <c r="AMH1246"/>
      <c r="AMI1246"/>
      <c r="AMJ1246"/>
    </row>
    <row r="1247" spans="1:1024" s="3" customFormat="1" ht="23.1" customHeight="1">
      <c r="A1247" s="1"/>
      <c r="B1247" s="2"/>
      <c r="C1247" s="2"/>
      <c r="D1247" s="2"/>
      <c r="E1247" s="2"/>
      <c r="F1247" s="2"/>
      <c r="G1247" s="2"/>
      <c r="H1247" s="2"/>
      <c r="I1247" s="2"/>
      <c r="X1247" s="51" t="s">
        <v>4425</v>
      </c>
      <c r="Y1247" s="52" t="s">
        <v>4420</v>
      </c>
      <c r="Z1247" s="53" t="s">
        <v>4199</v>
      </c>
      <c r="AA1247" s="54" t="s">
        <v>4426</v>
      </c>
      <c r="AB1247" s="55" t="s">
        <v>4427</v>
      </c>
      <c r="AC1247" s="56" t="s">
        <v>491</v>
      </c>
      <c r="AD1247" s="56" t="s">
        <v>143</v>
      </c>
      <c r="AE1247" s="52" t="s">
        <v>4424</v>
      </c>
      <c r="AH1247" s="2"/>
      <c r="AJ1247"/>
      <c r="ACY1247"/>
      <c r="ACZ1247"/>
      <c r="ADA1247"/>
      <c r="ADB1247"/>
      <c r="ADC1247"/>
      <c r="ADD1247"/>
      <c r="ADE1247"/>
      <c r="ADF1247"/>
      <c r="ADG1247"/>
      <c r="ADH1247"/>
      <c r="ADI1247"/>
      <c r="ADJ1247"/>
      <c r="ADK1247"/>
      <c r="ADL1247"/>
      <c r="ADM1247"/>
      <c r="ADN1247"/>
      <c r="ADO1247"/>
      <c r="ADP1247"/>
      <c r="ADQ1247"/>
      <c r="ADR1247"/>
      <c r="ADS1247"/>
      <c r="ADT1247"/>
      <c r="ADU1247"/>
      <c r="ADV1247"/>
      <c r="ADW1247"/>
      <c r="ADX1247"/>
      <c r="ADY1247"/>
      <c r="ADZ1247"/>
      <c r="AEA1247"/>
      <c r="AEB1247"/>
      <c r="AEC1247"/>
      <c r="AED1247"/>
      <c r="AEE1247"/>
      <c r="AEF1247"/>
      <c r="AEG1247"/>
      <c r="AEH1247"/>
      <c r="AEI1247"/>
      <c r="AEJ1247"/>
      <c r="AEK1247"/>
      <c r="AEL1247"/>
      <c r="AEM1247"/>
      <c r="AEN1247"/>
      <c r="AEO1247"/>
      <c r="AEP1247"/>
      <c r="AEQ1247"/>
      <c r="AER1247"/>
      <c r="AES1247"/>
      <c r="AET1247"/>
      <c r="AEU1247"/>
      <c r="AEV1247"/>
      <c r="AEW1247"/>
      <c r="AEX1247"/>
      <c r="AEY1247"/>
      <c r="AEZ1247"/>
      <c r="AFA1247"/>
      <c r="AFB1247"/>
      <c r="AFC1247"/>
      <c r="AFD1247"/>
      <c r="AFE1247"/>
      <c r="AFF1247"/>
      <c r="AFG1247"/>
      <c r="AFH1247"/>
      <c r="AFI1247"/>
      <c r="AFJ1247"/>
      <c r="AFK1247"/>
      <c r="AFL1247"/>
      <c r="AFM1247"/>
      <c r="AFN1247"/>
      <c r="AFO1247"/>
      <c r="AFP1247"/>
      <c r="AFQ1247"/>
      <c r="AFR1247"/>
      <c r="AFS1247"/>
      <c r="AFT1247"/>
      <c r="AFU1247"/>
      <c r="AFV1247"/>
      <c r="AFW1247"/>
      <c r="AFX1247"/>
      <c r="AFY1247"/>
      <c r="AFZ1247"/>
      <c r="AGA1247"/>
      <c r="AGB1247"/>
      <c r="AGC1247"/>
      <c r="AGD1247"/>
      <c r="AGE1247"/>
      <c r="AGF1247"/>
      <c r="AGG1247"/>
      <c r="AGH1247"/>
      <c r="AGI1247"/>
      <c r="AGJ1247"/>
      <c r="AGK1247"/>
      <c r="AGL1247"/>
      <c r="AGM1247"/>
      <c r="AGN1247"/>
      <c r="AGO1247"/>
      <c r="AGP1247"/>
      <c r="AGQ1247"/>
      <c r="AGR1247"/>
      <c r="AGS1247"/>
      <c r="AGT1247"/>
      <c r="AGU1247"/>
      <c r="AGV1247"/>
      <c r="AGW1247"/>
      <c r="AGX1247"/>
      <c r="AGY1247"/>
      <c r="AGZ1247"/>
      <c r="AHA1247"/>
      <c r="AHB1247"/>
      <c r="AHC1247"/>
      <c r="AHD1247"/>
      <c r="AHE1247"/>
      <c r="AHF1247"/>
      <c r="AHG1247"/>
      <c r="AHH1247"/>
      <c r="AHI1247"/>
      <c r="AHJ1247"/>
      <c r="AHK1247"/>
      <c r="AHL1247"/>
      <c r="AHM1247"/>
      <c r="AHN1247"/>
      <c r="AHO1247"/>
      <c r="AHP1247"/>
      <c r="AHQ1247"/>
      <c r="AHR1247"/>
      <c r="AHS1247"/>
      <c r="AHT1247"/>
      <c r="AHU1247"/>
      <c r="AHV1247"/>
      <c r="AHW1247"/>
      <c r="AHX1247"/>
      <c r="AHY1247"/>
      <c r="AHZ1247"/>
      <c r="AIA1247"/>
      <c r="AIB1247"/>
      <c r="AIC1247"/>
      <c r="AID1247"/>
      <c r="AIE1247"/>
      <c r="AIF1247"/>
      <c r="AIG1247"/>
      <c r="AIH1247"/>
      <c r="AII1247"/>
      <c r="AIJ1247"/>
      <c r="AIK1247"/>
      <c r="AIL1247"/>
      <c r="AIM1247"/>
      <c r="AIN1247"/>
      <c r="AIO1247"/>
      <c r="AIP1247"/>
      <c r="AIQ1247"/>
      <c r="AIR1247"/>
      <c r="AIS1247"/>
      <c r="AIT1247"/>
      <c r="AIU1247"/>
      <c r="AIV1247"/>
      <c r="AIW1247"/>
      <c r="AIX1247"/>
      <c r="AIY1247"/>
      <c r="AIZ1247"/>
      <c r="AJA1247"/>
      <c r="AJB1247"/>
      <c r="AJC1247"/>
      <c r="AJD1247"/>
      <c r="AJE1247"/>
      <c r="AJF1247"/>
      <c r="AJG1247"/>
      <c r="AJH1247"/>
      <c r="AJI1247"/>
      <c r="AJJ1247"/>
      <c r="AJK1247"/>
      <c r="AJL1247"/>
      <c r="AJM1247"/>
      <c r="AJN1247"/>
      <c r="AJO1247"/>
      <c r="AJP1247"/>
      <c r="AJQ1247"/>
      <c r="AJR1247"/>
      <c r="AJS1247"/>
      <c r="AJT1247"/>
      <c r="AJU1247"/>
      <c r="AJV1247"/>
      <c r="AJW1247"/>
      <c r="AJX1247"/>
      <c r="AJY1247"/>
      <c r="AJZ1247"/>
      <c r="AKA1247"/>
      <c r="AKB1247"/>
      <c r="AKC1247"/>
      <c r="AKD1247"/>
      <c r="AKE1247"/>
      <c r="AKF1247"/>
      <c r="AKG1247"/>
      <c r="AKH1247"/>
      <c r="AKI1247"/>
      <c r="AKJ1247"/>
      <c r="AKK1247"/>
      <c r="AKL1247"/>
      <c r="AKM1247"/>
      <c r="AKN1247"/>
      <c r="AKO1247"/>
      <c r="AKP1247"/>
      <c r="AKQ1247"/>
      <c r="AKR1247"/>
      <c r="AKS1247"/>
      <c r="AKT1247"/>
      <c r="AKU1247"/>
      <c r="AKV1247"/>
      <c r="AKW1247"/>
      <c r="AKX1247"/>
      <c r="AKY1247"/>
      <c r="AKZ1247"/>
      <c r="ALA1247"/>
      <c r="ALB1247"/>
      <c r="ALC1247"/>
      <c r="ALD1247"/>
      <c r="ALE1247"/>
      <c r="ALF1247"/>
      <c r="ALG1247"/>
      <c r="ALH1247"/>
      <c r="ALI1247"/>
      <c r="ALJ1247"/>
      <c r="ALK1247"/>
      <c r="ALL1247"/>
      <c r="ALM1247"/>
      <c r="ALN1247"/>
      <c r="ALO1247"/>
      <c r="ALP1247"/>
      <c r="ALQ1247"/>
      <c r="ALR1247"/>
      <c r="ALS1247"/>
      <c r="ALT1247"/>
      <c r="ALU1247"/>
      <c r="ALV1247"/>
      <c r="ALW1247"/>
      <c r="ALX1247"/>
      <c r="ALY1247"/>
      <c r="ALZ1247"/>
      <c r="AMA1247"/>
      <c r="AMB1247"/>
      <c r="AMC1247"/>
      <c r="AMD1247"/>
      <c r="AME1247"/>
      <c r="AMF1247"/>
      <c r="AMG1247"/>
      <c r="AMH1247"/>
      <c r="AMI1247"/>
      <c r="AMJ1247"/>
    </row>
    <row r="1248" spans="1:1024" s="3" customFormat="1" ht="23.1" customHeight="1">
      <c r="A1248" s="1"/>
      <c r="B1248" s="2"/>
      <c r="C1248" s="2"/>
      <c r="D1248" s="2"/>
      <c r="E1248" s="2"/>
      <c r="F1248" s="2"/>
      <c r="G1248" s="2"/>
      <c r="H1248" s="2"/>
      <c r="I1248" s="2"/>
      <c r="X1248" s="51" t="s">
        <v>4428</v>
      </c>
      <c r="Y1248" s="52" t="s">
        <v>4429</v>
      </c>
      <c r="Z1248" s="53" t="s">
        <v>4199</v>
      </c>
      <c r="AA1248" s="54" t="s">
        <v>4430</v>
      </c>
      <c r="AB1248" s="55" t="s">
        <v>86</v>
      </c>
      <c r="AC1248" s="56" t="s">
        <v>4431</v>
      </c>
      <c r="AD1248" s="56" t="s">
        <v>992</v>
      </c>
      <c r="AE1248" s="52" t="s">
        <v>4432</v>
      </c>
      <c r="AH1248" s="2"/>
      <c r="AJ1248"/>
      <c r="ACY1248"/>
      <c r="ACZ1248"/>
      <c r="ADA1248"/>
      <c r="ADB1248"/>
      <c r="ADC1248"/>
      <c r="ADD1248"/>
      <c r="ADE1248"/>
      <c r="ADF1248"/>
      <c r="ADG1248"/>
      <c r="ADH1248"/>
      <c r="ADI1248"/>
      <c r="ADJ1248"/>
      <c r="ADK1248"/>
      <c r="ADL1248"/>
      <c r="ADM1248"/>
      <c r="ADN1248"/>
      <c r="ADO1248"/>
      <c r="ADP1248"/>
      <c r="ADQ1248"/>
      <c r="ADR1248"/>
      <c r="ADS1248"/>
      <c r="ADT1248"/>
      <c r="ADU1248"/>
      <c r="ADV1248"/>
      <c r="ADW1248"/>
      <c r="ADX1248"/>
      <c r="ADY1248"/>
      <c r="ADZ1248"/>
      <c r="AEA1248"/>
      <c r="AEB1248"/>
      <c r="AEC1248"/>
      <c r="AED1248"/>
      <c r="AEE1248"/>
      <c r="AEF1248"/>
      <c r="AEG1248"/>
      <c r="AEH1248"/>
      <c r="AEI1248"/>
      <c r="AEJ1248"/>
      <c r="AEK1248"/>
      <c r="AEL1248"/>
      <c r="AEM1248"/>
      <c r="AEN1248"/>
      <c r="AEO1248"/>
      <c r="AEP1248"/>
      <c r="AEQ1248"/>
      <c r="AER1248"/>
      <c r="AES1248"/>
      <c r="AET1248"/>
      <c r="AEU1248"/>
      <c r="AEV1248"/>
      <c r="AEW1248"/>
      <c r="AEX1248"/>
      <c r="AEY1248"/>
      <c r="AEZ1248"/>
      <c r="AFA1248"/>
      <c r="AFB1248"/>
      <c r="AFC1248"/>
      <c r="AFD1248"/>
      <c r="AFE1248"/>
      <c r="AFF1248"/>
      <c r="AFG1248"/>
      <c r="AFH1248"/>
      <c r="AFI1248"/>
      <c r="AFJ1248"/>
      <c r="AFK1248"/>
      <c r="AFL1248"/>
      <c r="AFM1248"/>
      <c r="AFN1248"/>
      <c r="AFO1248"/>
      <c r="AFP1248"/>
      <c r="AFQ1248"/>
      <c r="AFR1248"/>
      <c r="AFS1248"/>
      <c r="AFT1248"/>
      <c r="AFU1248"/>
      <c r="AFV1248"/>
      <c r="AFW1248"/>
      <c r="AFX1248"/>
      <c r="AFY1248"/>
      <c r="AFZ1248"/>
      <c r="AGA1248"/>
      <c r="AGB1248"/>
      <c r="AGC1248"/>
      <c r="AGD1248"/>
      <c r="AGE1248"/>
      <c r="AGF1248"/>
      <c r="AGG1248"/>
      <c r="AGH1248"/>
      <c r="AGI1248"/>
      <c r="AGJ1248"/>
      <c r="AGK1248"/>
      <c r="AGL1248"/>
      <c r="AGM1248"/>
      <c r="AGN1248"/>
      <c r="AGO1248"/>
      <c r="AGP1248"/>
      <c r="AGQ1248"/>
      <c r="AGR1248"/>
      <c r="AGS1248"/>
      <c r="AGT1248"/>
      <c r="AGU1248"/>
      <c r="AGV1248"/>
      <c r="AGW1248"/>
      <c r="AGX1248"/>
      <c r="AGY1248"/>
      <c r="AGZ1248"/>
      <c r="AHA1248"/>
      <c r="AHB1248"/>
      <c r="AHC1248"/>
      <c r="AHD1248"/>
      <c r="AHE1248"/>
      <c r="AHF1248"/>
      <c r="AHG1248"/>
      <c r="AHH1248"/>
      <c r="AHI1248"/>
      <c r="AHJ1248"/>
      <c r="AHK1248"/>
      <c r="AHL1248"/>
      <c r="AHM1248"/>
      <c r="AHN1248"/>
      <c r="AHO1248"/>
      <c r="AHP1248"/>
      <c r="AHQ1248"/>
      <c r="AHR1248"/>
      <c r="AHS1248"/>
      <c r="AHT1248"/>
      <c r="AHU1248"/>
      <c r="AHV1248"/>
      <c r="AHW1248"/>
      <c r="AHX1248"/>
      <c r="AHY1248"/>
      <c r="AHZ1248"/>
      <c r="AIA1248"/>
      <c r="AIB1248"/>
      <c r="AIC1248"/>
      <c r="AID1248"/>
      <c r="AIE1248"/>
      <c r="AIF1248"/>
      <c r="AIG1248"/>
      <c r="AIH1248"/>
      <c r="AII1248"/>
      <c r="AIJ1248"/>
      <c r="AIK1248"/>
      <c r="AIL1248"/>
      <c r="AIM1248"/>
      <c r="AIN1248"/>
      <c r="AIO1248"/>
      <c r="AIP1248"/>
      <c r="AIQ1248"/>
      <c r="AIR1248"/>
      <c r="AIS1248"/>
      <c r="AIT1248"/>
      <c r="AIU1248"/>
      <c r="AIV1248"/>
      <c r="AIW1248"/>
      <c r="AIX1248"/>
      <c r="AIY1248"/>
      <c r="AIZ1248"/>
      <c r="AJA1248"/>
      <c r="AJB1248"/>
      <c r="AJC1248"/>
      <c r="AJD1248"/>
      <c r="AJE1248"/>
      <c r="AJF1248"/>
      <c r="AJG1248"/>
      <c r="AJH1248"/>
      <c r="AJI1248"/>
      <c r="AJJ1248"/>
      <c r="AJK1248"/>
      <c r="AJL1248"/>
      <c r="AJM1248"/>
      <c r="AJN1248"/>
      <c r="AJO1248"/>
      <c r="AJP1248"/>
      <c r="AJQ1248"/>
      <c r="AJR1248"/>
      <c r="AJS1248"/>
      <c r="AJT1248"/>
      <c r="AJU1248"/>
      <c r="AJV1248"/>
      <c r="AJW1248"/>
      <c r="AJX1248"/>
      <c r="AJY1248"/>
      <c r="AJZ1248"/>
      <c r="AKA1248"/>
      <c r="AKB1248"/>
      <c r="AKC1248"/>
      <c r="AKD1248"/>
      <c r="AKE1248"/>
      <c r="AKF1248"/>
      <c r="AKG1248"/>
      <c r="AKH1248"/>
      <c r="AKI1248"/>
      <c r="AKJ1248"/>
      <c r="AKK1248"/>
      <c r="AKL1248"/>
      <c r="AKM1248"/>
      <c r="AKN1248"/>
      <c r="AKO1248"/>
      <c r="AKP1248"/>
      <c r="AKQ1248"/>
      <c r="AKR1248"/>
      <c r="AKS1248"/>
      <c r="AKT1248"/>
      <c r="AKU1248"/>
      <c r="AKV1248"/>
      <c r="AKW1248"/>
      <c r="AKX1248"/>
      <c r="AKY1248"/>
      <c r="AKZ1248"/>
      <c r="ALA1248"/>
      <c r="ALB1248"/>
      <c r="ALC1248"/>
      <c r="ALD1248"/>
      <c r="ALE1248"/>
      <c r="ALF1248"/>
      <c r="ALG1248"/>
      <c r="ALH1248"/>
      <c r="ALI1248"/>
      <c r="ALJ1248"/>
      <c r="ALK1248"/>
      <c r="ALL1248"/>
      <c r="ALM1248"/>
      <c r="ALN1248"/>
      <c r="ALO1248"/>
      <c r="ALP1248"/>
      <c r="ALQ1248"/>
      <c r="ALR1248"/>
      <c r="ALS1248"/>
      <c r="ALT1248"/>
      <c r="ALU1248"/>
      <c r="ALV1248"/>
      <c r="ALW1248"/>
      <c r="ALX1248"/>
      <c r="ALY1248"/>
      <c r="ALZ1248"/>
      <c r="AMA1248"/>
      <c r="AMB1248"/>
      <c r="AMC1248"/>
      <c r="AMD1248"/>
      <c r="AME1248"/>
      <c r="AMF1248"/>
      <c r="AMG1248"/>
      <c r="AMH1248"/>
      <c r="AMI1248"/>
      <c r="AMJ1248"/>
    </row>
    <row r="1249" spans="1:1024" s="3" customFormat="1" ht="23.1" customHeight="1">
      <c r="A1249" s="1"/>
      <c r="B1249" s="2"/>
      <c r="C1249" s="2"/>
      <c r="D1249" s="2"/>
      <c r="E1249" s="2"/>
      <c r="F1249" s="2"/>
      <c r="G1249" s="2"/>
      <c r="H1249" s="2"/>
      <c r="I1249" s="2"/>
      <c r="X1249" s="51" t="s">
        <v>4433</v>
      </c>
      <c r="Y1249" s="52" t="s">
        <v>4434</v>
      </c>
      <c r="Z1249" s="53" t="s">
        <v>4199</v>
      </c>
      <c r="AA1249" s="54" t="s">
        <v>4435</v>
      </c>
      <c r="AB1249" s="55" t="s">
        <v>4436</v>
      </c>
      <c r="AC1249" s="56" t="s">
        <v>1694</v>
      </c>
      <c r="AD1249" s="56" t="s">
        <v>1238</v>
      </c>
      <c r="AE1249" s="52" t="s">
        <v>4437</v>
      </c>
      <c r="AH1249" s="2"/>
      <c r="AJ1249"/>
      <c r="ACY1249"/>
      <c r="ACZ1249"/>
      <c r="ADA1249"/>
      <c r="ADB1249"/>
      <c r="ADC1249"/>
      <c r="ADD1249"/>
      <c r="ADE1249"/>
      <c r="ADF1249"/>
      <c r="ADG1249"/>
      <c r="ADH1249"/>
      <c r="ADI1249"/>
      <c r="ADJ1249"/>
      <c r="ADK1249"/>
      <c r="ADL1249"/>
      <c r="ADM1249"/>
      <c r="ADN1249"/>
      <c r="ADO1249"/>
      <c r="ADP1249"/>
      <c r="ADQ1249"/>
      <c r="ADR1249"/>
      <c r="ADS1249"/>
      <c r="ADT1249"/>
      <c r="ADU1249"/>
      <c r="ADV1249"/>
      <c r="ADW1249"/>
      <c r="ADX1249"/>
      <c r="ADY1249"/>
      <c r="ADZ1249"/>
      <c r="AEA1249"/>
      <c r="AEB1249"/>
      <c r="AEC1249"/>
      <c r="AED1249"/>
      <c r="AEE1249"/>
      <c r="AEF1249"/>
      <c r="AEG1249"/>
      <c r="AEH1249"/>
      <c r="AEI1249"/>
      <c r="AEJ1249"/>
      <c r="AEK1249"/>
      <c r="AEL1249"/>
      <c r="AEM1249"/>
      <c r="AEN1249"/>
      <c r="AEO1249"/>
      <c r="AEP1249"/>
      <c r="AEQ1249"/>
      <c r="AER1249"/>
      <c r="AES1249"/>
      <c r="AET1249"/>
      <c r="AEU1249"/>
      <c r="AEV1249"/>
      <c r="AEW1249"/>
      <c r="AEX1249"/>
      <c r="AEY1249"/>
      <c r="AEZ1249"/>
      <c r="AFA1249"/>
      <c r="AFB1249"/>
      <c r="AFC1249"/>
      <c r="AFD1249"/>
      <c r="AFE1249"/>
      <c r="AFF1249"/>
      <c r="AFG1249"/>
      <c r="AFH1249"/>
      <c r="AFI1249"/>
      <c r="AFJ1249"/>
      <c r="AFK1249"/>
      <c r="AFL1249"/>
      <c r="AFM1249"/>
      <c r="AFN1249"/>
      <c r="AFO1249"/>
      <c r="AFP1249"/>
      <c r="AFQ1249"/>
      <c r="AFR1249"/>
      <c r="AFS1249"/>
      <c r="AFT1249"/>
      <c r="AFU1249"/>
      <c r="AFV1249"/>
      <c r="AFW1249"/>
      <c r="AFX1249"/>
      <c r="AFY1249"/>
      <c r="AFZ1249"/>
      <c r="AGA1249"/>
      <c r="AGB1249"/>
      <c r="AGC1249"/>
      <c r="AGD1249"/>
      <c r="AGE1249"/>
      <c r="AGF1249"/>
      <c r="AGG1249"/>
      <c r="AGH1249"/>
      <c r="AGI1249"/>
      <c r="AGJ1249"/>
      <c r="AGK1249"/>
      <c r="AGL1249"/>
      <c r="AGM1249"/>
      <c r="AGN1249"/>
      <c r="AGO1249"/>
      <c r="AGP1249"/>
      <c r="AGQ1249"/>
      <c r="AGR1249"/>
      <c r="AGS1249"/>
      <c r="AGT1249"/>
      <c r="AGU1249"/>
      <c r="AGV1249"/>
      <c r="AGW1249"/>
      <c r="AGX1249"/>
      <c r="AGY1249"/>
      <c r="AGZ1249"/>
      <c r="AHA1249"/>
      <c r="AHB1249"/>
      <c r="AHC1249"/>
      <c r="AHD1249"/>
      <c r="AHE1249"/>
      <c r="AHF1249"/>
      <c r="AHG1249"/>
      <c r="AHH1249"/>
      <c r="AHI1249"/>
      <c r="AHJ1249"/>
      <c r="AHK1249"/>
      <c r="AHL1249"/>
      <c r="AHM1249"/>
      <c r="AHN1249"/>
      <c r="AHO1249"/>
      <c r="AHP1249"/>
      <c r="AHQ1249"/>
      <c r="AHR1249"/>
      <c r="AHS1249"/>
      <c r="AHT1249"/>
      <c r="AHU1249"/>
      <c r="AHV1249"/>
      <c r="AHW1249"/>
      <c r="AHX1249"/>
      <c r="AHY1249"/>
      <c r="AHZ1249"/>
      <c r="AIA1249"/>
      <c r="AIB1249"/>
      <c r="AIC1249"/>
      <c r="AID1249"/>
      <c r="AIE1249"/>
      <c r="AIF1249"/>
      <c r="AIG1249"/>
      <c r="AIH1249"/>
      <c r="AII1249"/>
      <c r="AIJ1249"/>
      <c r="AIK1249"/>
      <c r="AIL1249"/>
      <c r="AIM1249"/>
      <c r="AIN1249"/>
      <c r="AIO1249"/>
      <c r="AIP1249"/>
      <c r="AIQ1249"/>
      <c r="AIR1249"/>
      <c r="AIS1249"/>
      <c r="AIT1249"/>
      <c r="AIU1249"/>
      <c r="AIV1249"/>
      <c r="AIW1249"/>
      <c r="AIX1249"/>
      <c r="AIY1249"/>
      <c r="AIZ1249"/>
      <c r="AJA1249"/>
      <c r="AJB1249"/>
      <c r="AJC1249"/>
      <c r="AJD1249"/>
      <c r="AJE1249"/>
      <c r="AJF1249"/>
      <c r="AJG1249"/>
      <c r="AJH1249"/>
      <c r="AJI1249"/>
      <c r="AJJ1249"/>
      <c r="AJK1249"/>
      <c r="AJL1249"/>
      <c r="AJM1249"/>
      <c r="AJN1249"/>
      <c r="AJO1249"/>
      <c r="AJP1249"/>
      <c r="AJQ1249"/>
      <c r="AJR1249"/>
      <c r="AJS1249"/>
      <c r="AJT1249"/>
      <c r="AJU1249"/>
      <c r="AJV1249"/>
      <c r="AJW1249"/>
      <c r="AJX1249"/>
      <c r="AJY1249"/>
      <c r="AJZ1249"/>
      <c r="AKA1249"/>
      <c r="AKB1249"/>
      <c r="AKC1249"/>
      <c r="AKD1249"/>
      <c r="AKE1249"/>
      <c r="AKF1249"/>
      <c r="AKG1249"/>
      <c r="AKH1249"/>
      <c r="AKI1249"/>
      <c r="AKJ1249"/>
      <c r="AKK1249"/>
      <c r="AKL1249"/>
      <c r="AKM1249"/>
      <c r="AKN1249"/>
      <c r="AKO1249"/>
      <c r="AKP1249"/>
      <c r="AKQ1249"/>
      <c r="AKR1249"/>
      <c r="AKS1249"/>
      <c r="AKT1249"/>
      <c r="AKU1249"/>
      <c r="AKV1249"/>
      <c r="AKW1249"/>
      <c r="AKX1249"/>
      <c r="AKY1249"/>
      <c r="AKZ1249"/>
      <c r="ALA1249"/>
      <c r="ALB1249"/>
      <c r="ALC1249"/>
      <c r="ALD1249"/>
      <c r="ALE1249"/>
      <c r="ALF1249"/>
      <c r="ALG1249"/>
      <c r="ALH1249"/>
      <c r="ALI1249"/>
      <c r="ALJ1249"/>
      <c r="ALK1249"/>
      <c r="ALL1249"/>
      <c r="ALM1249"/>
      <c r="ALN1249"/>
      <c r="ALO1249"/>
      <c r="ALP1249"/>
      <c r="ALQ1249"/>
      <c r="ALR1249"/>
      <c r="ALS1249"/>
      <c r="ALT1249"/>
      <c r="ALU1249"/>
      <c r="ALV1249"/>
      <c r="ALW1249"/>
      <c r="ALX1249"/>
      <c r="ALY1249"/>
      <c r="ALZ1249"/>
      <c r="AMA1249"/>
      <c r="AMB1249"/>
      <c r="AMC1249"/>
      <c r="AMD1249"/>
      <c r="AME1249"/>
      <c r="AMF1249"/>
      <c r="AMG1249"/>
      <c r="AMH1249"/>
      <c r="AMI1249"/>
      <c r="AMJ1249"/>
    </row>
    <row r="1250" spans="1:1024" s="3" customFormat="1" ht="23.1" customHeight="1">
      <c r="A1250" s="1"/>
      <c r="B1250" s="2"/>
      <c r="C1250" s="2"/>
      <c r="D1250" s="2"/>
      <c r="E1250" s="2"/>
      <c r="F1250" s="2"/>
      <c r="G1250" s="2"/>
      <c r="H1250" s="2"/>
      <c r="I1250" s="2"/>
      <c r="X1250" s="51" t="s">
        <v>4438</v>
      </c>
      <c r="Y1250" s="52" t="s">
        <v>4434</v>
      </c>
      <c r="Z1250" s="53" t="s">
        <v>4199</v>
      </c>
      <c r="AA1250" s="54" t="s">
        <v>4439</v>
      </c>
      <c r="AB1250" s="55" t="s">
        <v>4440</v>
      </c>
      <c r="AC1250" s="56" t="s">
        <v>427</v>
      </c>
      <c r="AD1250" s="56" t="s">
        <v>341</v>
      </c>
      <c r="AE1250" s="52" t="s">
        <v>4437</v>
      </c>
      <c r="AH1250" s="2"/>
      <c r="AJ1250"/>
      <c r="ACY1250"/>
      <c r="ACZ1250"/>
      <c r="ADA1250"/>
      <c r="ADB1250"/>
      <c r="ADC1250"/>
      <c r="ADD1250"/>
      <c r="ADE1250"/>
      <c r="ADF1250"/>
      <c r="ADG1250"/>
      <c r="ADH1250"/>
      <c r="ADI1250"/>
      <c r="ADJ1250"/>
      <c r="ADK1250"/>
      <c r="ADL1250"/>
      <c r="ADM1250"/>
      <c r="ADN1250"/>
      <c r="ADO1250"/>
      <c r="ADP1250"/>
      <c r="ADQ1250"/>
      <c r="ADR1250"/>
      <c r="ADS1250"/>
      <c r="ADT1250"/>
      <c r="ADU1250"/>
      <c r="ADV1250"/>
      <c r="ADW1250"/>
      <c r="ADX1250"/>
      <c r="ADY1250"/>
      <c r="ADZ1250"/>
      <c r="AEA1250"/>
      <c r="AEB1250"/>
      <c r="AEC1250"/>
      <c r="AED1250"/>
      <c r="AEE1250"/>
      <c r="AEF1250"/>
      <c r="AEG1250"/>
      <c r="AEH1250"/>
      <c r="AEI1250"/>
      <c r="AEJ1250"/>
      <c r="AEK1250"/>
      <c r="AEL1250"/>
      <c r="AEM1250"/>
      <c r="AEN1250"/>
      <c r="AEO1250"/>
      <c r="AEP1250"/>
      <c r="AEQ1250"/>
      <c r="AER1250"/>
      <c r="AES1250"/>
      <c r="AET1250"/>
      <c r="AEU1250"/>
      <c r="AEV1250"/>
      <c r="AEW1250"/>
      <c r="AEX1250"/>
      <c r="AEY1250"/>
      <c r="AEZ1250"/>
      <c r="AFA1250"/>
      <c r="AFB1250"/>
      <c r="AFC1250"/>
      <c r="AFD1250"/>
      <c r="AFE1250"/>
      <c r="AFF1250"/>
      <c r="AFG1250"/>
      <c r="AFH1250"/>
      <c r="AFI1250"/>
      <c r="AFJ1250"/>
      <c r="AFK1250"/>
      <c r="AFL1250"/>
      <c r="AFM1250"/>
      <c r="AFN1250"/>
      <c r="AFO1250"/>
      <c r="AFP1250"/>
      <c r="AFQ1250"/>
      <c r="AFR1250"/>
      <c r="AFS1250"/>
      <c r="AFT1250"/>
      <c r="AFU1250"/>
      <c r="AFV1250"/>
      <c r="AFW1250"/>
      <c r="AFX1250"/>
      <c r="AFY1250"/>
      <c r="AFZ1250"/>
      <c r="AGA1250"/>
      <c r="AGB1250"/>
      <c r="AGC1250"/>
      <c r="AGD1250"/>
      <c r="AGE1250"/>
      <c r="AGF1250"/>
      <c r="AGG1250"/>
      <c r="AGH1250"/>
      <c r="AGI1250"/>
      <c r="AGJ1250"/>
      <c r="AGK1250"/>
      <c r="AGL1250"/>
      <c r="AGM1250"/>
      <c r="AGN1250"/>
      <c r="AGO1250"/>
      <c r="AGP1250"/>
      <c r="AGQ1250"/>
      <c r="AGR1250"/>
      <c r="AGS1250"/>
      <c r="AGT1250"/>
      <c r="AGU1250"/>
      <c r="AGV1250"/>
      <c r="AGW1250"/>
      <c r="AGX1250"/>
      <c r="AGY1250"/>
      <c r="AGZ1250"/>
      <c r="AHA1250"/>
      <c r="AHB1250"/>
      <c r="AHC1250"/>
      <c r="AHD1250"/>
      <c r="AHE1250"/>
      <c r="AHF1250"/>
      <c r="AHG1250"/>
      <c r="AHH1250"/>
      <c r="AHI1250"/>
      <c r="AHJ1250"/>
      <c r="AHK1250"/>
      <c r="AHL1250"/>
      <c r="AHM1250"/>
      <c r="AHN1250"/>
      <c r="AHO1250"/>
      <c r="AHP1250"/>
      <c r="AHQ1250"/>
      <c r="AHR1250"/>
      <c r="AHS1250"/>
      <c r="AHT1250"/>
      <c r="AHU1250"/>
      <c r="AHV1250"/>
      <c r="AHW1250"/>
      <c r="AHX1250"/>
      <c r="AHY1250"/>
      <c r="AHZ1250"/>
      <c r="AIA1250"/>
      <c r="AIB1250"/>
      <c r="AIC1250"/>
      <c r="AID1250"/>
      <c r="AIE1250"/>
      <c r="AIF1250"/>
      <c r="AIG1250"/>
      <c r="AIH1250"/>
      <c r="AII1250"/>
      <c r="AIJ1250"/>
      <c r="AIK1250"/>
      <c r="AIL1250"/>
      <c r="AIM1250"/>
      <c r="AIN1250"/>
      <c r="AIO1250"/>
      <c r="AIP1250"/>
      <c r="AIQ1250"/>
      <c r="AIR1250"/>
      <c r="AIS1250"/>
      <c r="AIT1250"/>
      <c r="AIU1250"/>
      <c r="AIV1250"/>
      <c r="AIW1250"/>
      <c r="AIX1250"/>
      <c r="AIY1250"/>
      <c r="AIZ1250"/>
      <c r="AJA1250"/>
      <c r="AJB1250"/>
      <c r="AJC1250"/>
      <c r="AJD1250"/>
      <c r="AJE1250"/>
      <c r="AJF1250"/>
      <c r="AJG1250"/>
      <c r="AJH1250"/>
      <c r="AJI1250"/>
      <c r="AJJ1250"/>
      <c r="AJK1250"/>
      <c r="AJL1250"/>
      <c r="AJM1250"/>
      <c r="AJN1250"/>
      <c r="AJO1250"/>
      <c r="AJP1250"/>
      <c r="AJQ1250"/>
      <c r="AJR1250"/>
      <c r="AJS1250"/>
      <c r="AJT1250"/>
      <c r="AJU1250"/>
      <c r="AJV1250"/>
      <c r="AJW1250"/>
      <c r="AJX1250"/>
      <c r="AJY1250"/>
      <c r="AJZ1250"/>
      <c r="AKA1250"/>
      <c r="AKB1250"/>
      <c r="AKC1250"/>
      <c r="AKD1250"/>
      <c r="AKE1250"/>
      <c r="AKF1250"/>
      <c r="AKG1250"/>
      <c r="AKH1250"/>
      <c r="AKI1250"/>
      <c r="AKJ1250"/>
      <c r="AKK1250"/>
      <c r="AKL1250"/>
      <c r="AKM1250"/>
      <c r="AKN1250"/>
      <c r="AKO1250"/>
      <c r="AKP1250"/>
      <c r="AKQ1250"/>
      <c r="AKR1250"/>
      <c r="AKS1250"/>
      <c r="AKT1250"/>
      <c r="AKU1250"/>
      <c r="AKV1250"/>
      <c r="AKW1250"/>
      <c r="AKX1250"/>
      <c r="AKY1250"/>
      <c r="AKZ1250"/>
      <c r="ALA1250"/>
      <c r="ALB1250"/>
      <c r="ALC1250"/>
      <c r="ALD1250"/>
      <c r="ALE1250"/>
      <c r="ALF1250"/>
      <c r="ALG1250"/>
      <c r="ALH1250"/>
      <c r="ALI1250"/>
      <c r="ALJ1250"/>
      <c r="ALK1250"/>
      <c r="ALL1250"/>
      <c r="ALM1250"/>
      <c r="ALN1250"/>
      <c r="ALO1250"/>
      <c r="ALP1250"/>
      <c r="ALQ1250"/>
      <c r="ALR1250"/>
      <c r="ALS1250"/>
      <c r="ALT1250"/>
      <c r="ALU1250"/>
      <c r="ALV1250"/>
      <c r="ALW1250"/>
      <c r="ALX1250"/>
      <c r="ALY1250"/>
      <c r="ALZ1250"/>
      <c r="AMA1250"/>
      <c r="AMB1250"/>
      <c r="AMC1250"/>
      <c r="AMD1250"/>
      <c r="AME1250"/>
      <c r="AMF1250"/>
      <c r="AMG1250"/>
      <c r="AMH1250"/>
      <c r="AMI1250"/>
      <c r="AMJ1250"/>
    </row>
    <row r="1251" spans="1:1024" s="3" customFormat="1" ht="23.1" customHeight="1">
      <c r="A1251" s="1"/>
      <c r="B1251" s="2"/>
      <c r="C1251" s="2"/>
      <c r="D1251" s="2"/>
      <c r="E1251" s="2"/>
      <c r="F1251" s="2"/>
      <c r="G1251" s="2"/>
      <c r="H1251" s="2"/>
      <c r="I1251" s="2"/>
      <c r="X1251" s="51" t="s">
        <v>4441</v>
      </c>
      <c r="Y1251" s="52" t="s">
        <v>4434</v>
      </c>
      <c r="Z1251" s="53" t="s">
        <v>4199</v>
      </c>
      <c r="AA1251" s="54" t="s">
        <v>4442</v>
      </c>
      <c r="AB1251" s="55" t="s">
        <v>2575</v>
      </c>
      <c r="AC1251" s="56" t="s">
        <v>4443</v>
      </c>
      <c r="AD1251" s="56" t="s">
        <v>1462</v>
      </c>
      <c r="AE1251" s="52" t="s">
        <v>4437</v>
      </c>
      <c r="AH1251" s="2"/>
      <c r="AJ1251"/>
      <c r="ACY1251"/>
      <c r="ACZ1251"/>
      <c r="ADA1251"/>
      <c r="ADB1251"/>
      <c r="ADC1251"/>
      <c r="ADD1251"/>
      <c r="ADE1251"/>
      <c r="ADF1251"/>
      <c r="ADG1251"/>
      <c r="ADH1251"/>
      <c r="ADI1251"/>
      <c r="ADJ1251"/>
      <c r="ADK1251"/>
      <c r="ADL1251"/>
      <c r="ADM1251"/>
      <c r="ADN1251"/>
      <c r="ADO1251"/>
      <c r="ADP1251"/>
      <c r="ADQ1251"/>
      <c r="ADR1251"/>
      <c r="ADS1251"/>
      <c r="ADT1251"/>
      <c r="ADU1251"/>
      <c r="ADV1251"/>
      <c r="ADW1251"/>
      <c r="ADX1251"/>
      <c r="ADY1251"/>
      <c r="ADZ1251"/>
      <c r="AEA1251"/>
      <c r="AEB1251"/>
      <c r="AEC1251"/>
      <c r="AED1251"/>
      <c r="AEE1251"/>
      <c r="AEF1251"/>
      <c r="AEG1251"/>
      <c r="AEH1251"/>
      <c r="AEI1251"/>
      <c r="AEJ1251"/>
      <c r="AEK1251"/>
      <c r="AEL1251"/>
      <c r="AEM1251"/>
      <c r="AEN1251"/>
      <c r="AEO1251"/>
      <c r="AEP1251"/>
      <c r="AEQ1251"/>
      <c r="AER1251"/>
      <c r="AES1251"/>
      <c r="AET1251"/>
      <c r="AEU1251"/>
      <c r="AEV1251"/>
      <c r="AEW1251"/>
      <c r="AEX1251"/>
      <c r="AEY1251"/>
      <c r="AEZ1251"/>
      <c r="AFA1251"/>
      <c r="AFB1251"/>
      <c r="AFC1251"/>
      <c r="AFD1251"/>
      <c r="AFE1251"/>
      <c r="AFF1251"/>
      <c r="AFG1251"/>
      <c r="AFH1251"/>
      <c r="AFI1251"/>
      <c r="AFJ1251"/>
      <c r="AFK1251"/>
      <c r="AFL1251"/>
      <c r="AFM1251"/>
      <c r="AFN1251"/>
      <c r="AFO1251"/>
      <c r="AFP1251"/>
      <c r="AFQ1251"/>
      <c r="AFR1251"/>
      <c r="AFS1251"/>
      <c r="AFT1251"/>
      <c r="AFU1251"/>
      <c r="AFV1251"/>
      <c r="AFW1251"/>
      <c r="AFX1251"/>
      <c r="AFY1251"/>
      <c r="AFZ1251"/>
      <c r="AGA1251"/>
      <c r="AGB1251"/>
      <c r="AGC1251"/>
      <c r="AGD1251"/>
      <c r="AGE1251"/>
      <c r="AGF1251"/>
      <c r="AGG1251"/>
      <c r="AGH1251"/>
      <c r="AGI1251"/>
      <c r="AGJ1251"/>
      <c r="AGK1251"/>
      <c r="AGL1251"/>
      <c r="AGM1251"/>
      <c r="AGN1251"/>
      <c r="AGO1251"/>
      <c r="AGP1251"/>
      <c r="AGQ1251"/>
      <c r="AGR1251"/>
      <c r="AGS1251"/>
      <c r="AGT1251"/>
      <c r="AGU1251"/>
      <c r="AGV1251"/>
      <c r="AGW1251"/>
      <c r="AGX1251"/>
      <c r="AGY1251"/>
      <c r="AGZ1251"/>
      <c r="AHA1251"/>
      <c r="AHB1251"/>
      <c r="AHC1251"/>
      <c r="AHD1251"/>
      <c r="AHE1251"/>
      <c r="AHF1251"/>
      <c r="AHG1251"/>
      <c r="AHH1251"/>
      <c r="AHI1251"/>
      <c r="AHJ1251"/>
      <c r="AHK1251"/>
      <c r="AHL1251"/>
      <c r="AHM1251"/>
      <c r="AHN1251"/>
      <c r="AHO1251"/>
      <c r="AHP1251"/>
      <c r="AHQ1251"/>
      <c r="AHR1251"/>
      <c r="AHS1251"/>
      <c r="AHT1251"/>
      <c r="AHU1251"/>
      <c r="AHV1251"/>
      <c r="AHW1251"/>
      <c r="AHX1251"/>
      <c r="AHY1251"/>
      <c r="AHZ1251"/>
      <c r="AIA1251"/>
      <c r="AIB1251"/>
      <c r="AIC1251"/>
      <c r="AID1251"/>
      <c r="AIE1251"/>
      <c r="AIF1251"/>
      <c r="AIG1251"/>
      <c r="AIH1251"/>
      <c r="AII1251"/>
      <c r="AIJ1251"/>
      <c r="AIK1251"/>
      <c r="AIL1251"/>
      <c r="AIM1251"/>
      <c r="AIN1251"/>
      <c r="AIO1251"/>
      <c r="AIP1251"/>
      <c r="AIQ1251"/>
      <c r="AIR1251"/>
      <c r="AIS1251"/>
      <c r="AIT1251"/>
      <c r="AIU1251"/>
      <c r="AIV1251"/>
      <c r="AIW1251"/>
      <c r="AIX1251"/>
      <c r="AIY1251"/>
      <c r="AIZ1251"/>
      <c r="AJA1251"/>
      <c r="AJB1251"/>
      <c r="AJC1251"/>
      <c r="AJD1251"/>
      <c r="AJE1251"/>
      <c r="AJF1251"/>
      <c r="AJG1251"/>
      <c r="AJH1251"/>
      <c r="AJI1251"/>
      <c r="AJJ1251"/>
      <c r="AJK1251"/>
      <c r="AJL1251"/>
      <c r="AJM1251"/>
      <c r="AJN1251"/>
      <c r="AJO1251"/>
      <c r="AJP1251"/>
      <c r="AJQ1251"/>
      <c r="AJR1251"/>
      <c r="AJS1251"/>
      <c r="AJT1251"/>
      <c r="AJU1251"/>
      <c r="AJV1251"/>
      <c r="AJW1251"/>
      <c r="AJX1251"/>
      <c r="AJY1251"/>
      <c r="AJZ1251"/>
      <c r="AKA1251"/>
      <c r="AKB1251"/>
      <c r="AKC1251"/>
      <c r="AKD1251"/>
      <c r="AKE1251"/>
      <c r="AKF1251"/>
      <c r="AKG1251"/>
      <c r="AKH1251"/>
      <c r="AKI1251"/>
      <c r="AKJ1251"/>
      <c r="AKK1251"/>
      <c r="AKL1251"/>
      <c r="AKM1251"/>
      <c r="AKN1251"/>
      <c r="AKO1251"/>
      <c r="AKP1251"/>
      <c r="AKQ1251"/>
      <c r="AKR1251"/>
      <c r="AKS1251"/>
      <c r="AKT1251"/>
      <c r="AKU1251"/>
      <c r="AKV1251"/>
      <c r="AKW1251"/>
      <c r="AKX1251"/>
      <c r="AKY1251"/>
      <c r="AKZ1251"/>
      <c r="ALA1251"/>
      <c r="ALB1251"/>
      <c r="ALC1251"/>
      <c r="ALD1251"/>
      <c r="ALE1251"/>
      <c r="ALF1251"/>
      <c r="ALG1251"/>
      <c r="ALH1251"/>
      <c r="ALI1251"/>
      <c r="ALJ1251"/>
      <c r="ALK1251"/>
      <c r="ALL1251"/>
      <c r="ALM1251"/>
      <c r="ALN1251"/>
      <c r="ALO1251"/>
      <c r="ALP1251"/>
      <c r="ALQ1251"/>
      <c r="ALR1251"/>
      <c r="ALS1251"/>
      <c r="ALT1251"/>
      <c r="ALU1251"/>
      <c r="ALV1251"/>
      <c r="ALW1251"/>
      <c r="ALX1251"/>
      <c r="ALY1251"/>
      <c r="ALZ1251"/>
      <c r="AMA1251"/>
      <c r="AMB1251"/>
      <c r="AMC1251"/>
      <c r="AMD1251"/>
      <c r="AME1251"/>
      <c r="AMF1251"/>
      <c r="AMG1251"/>
      <c r="AMH1251"/>
      <c r="AMI1251"/>
      <c r="AMJ1251"/>
    </row>
    <row r="1252" spans="1:1024" s="3" customFormat="1" ht="23.1" customHeight="1">
      <c r="A1252" s="1"/>
      <c r="B1252" s="2"/>
      <c r="C1252" s="2"/>
      <c r="D1252" s="2"/>
      <c r="E1252" s="2"/>
      <c r="F1252" s="2"/>
      <c r="G1252" s="2"/>
      <c r="H1252" s="2"/>
      <c r="I1252" s="2"/>
      <c r="X1252" s="51" t="s">
        <v>4444</v>
      </c>
      <c r="Y1252" s="52" t="s">
        <v>4445</v>
      </c>
      <c r="Z1252" s="53" t="s">
        <v>4199</v>
      </c>
      <c r="AA1252" s="54" t="s">
        <v>4446</v>
      </c>
      <c r="AB1252" s="55">
        <v>980</v>
      </c>
      <c r="AC1252" s="56" t="s">
        <v>2028</v>
      </c>
      <c r="AD1252" s="56" t="s">
        <v>2378</v>
      </c>
      <c r="AE1252" s="52" t="s">
        <v>4447</v>
      </c>
      <c r="AH1252" s="2"/>
      <c r="AJ1252"/>
      <c r="ACY1252"/>
      <c r="ACZ1252"/>
      <c r="ADA1252"/>
      <c r="ADB1252"/>
      <c r="ADC1252"/>
      <c r="ADD1252"/>
      <c r="ADE1252"/>
      <c r="ADF1252"/>
      <c r="ADG1252"/>
      <c r="ADH1252"/>
      <c r="ADI1252"/>
      <c r="ADJ1252"/>
      <c r="ADK1252"/>
      <c r="ADL1252"/>
      <c r="ADM1252"/>
      <c r="ADN1252"/>
      <c r="ADO1252"/>
      <c r="ADP1252"/>
      <c r="ADQ1252"/>
      <c r="ADR1252"/>
      <c r="ADS1252"/>
      <c r="ADT1252"/>
      <c r="ADU1252"/>
      <c r="ADV1252"/>
      <c r="ADW1252"/>
      <c r="ADX1252"/>
      <c r="ADY1252"/>
      <c r="ADZ1252"/>
      <c r="AEA1252"/>
      <c r="AEB1252"/>
      <c r="AEC1252"/>
      <c r="AED1252"/>
      <c r="AEE1252"/>
      <c r="AEF1252"/>
      <c r="AEG1252"/>
      <c r="AEH1252"/>
      <c r="AEI1252"/>
      <c r="AEJ1252"/>
      <c r="AEK1252"/>
      <c r="AEL1252"/>
      <c r="AEM1252"/>
      <c r="AEN1252"/>
      <c r="AEO1252"/>
      <c r="AEP1252"/>
      <c r="AEQ1252"/>
      <c r="AER1252"/>
      <c r="AES1252"/>
      <c r="AET1252"/>
      <c r="AEU1252"/>
      <c r="AEV1252"/>
      <c r="AEW1252"/>
      <c r="AEX1252"/>
      <c r="AEY1252"/>
      <c r="AEZ1252"/>
      <c r="AFA1252"/>
      <c r="AFB1252"/>
      <c r="AFC1252"/>
      <c r="AFD1252"/>
      <c r="AFE1252"/>
      <c r="AFF1252"/>
      <c r="AFG1252"/>
      <c r="AFH1252"/>
      <c r="AFI1252"/>
      <c r="AFJ1252"/>
      <c r="AFK1252"/>
      <c r="AFL1252"/>
      <c r="AFM1252"/>
      <c r="AFN1252"/>
      <c r="AFO1252"/>
      <c r="AFP1252"/>
      <c r="AFQ1252"/>
      <c r="AFR1252"/>
      <c r="AFS1252"/>
      <c r="AFT1252"/>
      <c r="AFU1252"/>
      <c r="AFV1252"/>
      <c r="AFW1252"/>
      <c r="AFX1252"/>
      <c r="AFY1252"/>
      <c r="AFZ1252"/>
      <c r="AGA1252"/>
      <c r="AGB1252"/>
      <c r="AGC1252"/>
      <c r="AGD1252"/>
      <c r="AGE1252"/>
      <c r="AGF1252"/>
      <c r="AGG1252"/>
      <c r="AGH1252"/>
      <c r="AGI1252"/>
      <c r="AGJ1252"/>
      <c r="AGK1252"/>
      <c r="AGL1252"/>
      <c r="AGM1252"/>
      <c r="AGN1252"/>
      <c r="AGO1252"/>
      <c r="AGP1252"/>
      <c r="AGQ1252"/>
      <c r="AGR1252"/>
      <c r="AGS1252"/>
      <c r="AGT1252"/>
      <c r="AGU1252"/>
      <c r="AGV1252"/>
      <c r="AGW1252"/>
      <c r="AGX1252"/>
      <c r="AGY1252"/>
      <c r="AGZ1252"/>
      <c r="AHA1252"/>
      <c r="AHB1252"/>
      <c r="AHC1252"/>
      <c r="AHD1252"/>
      <c r="AHE1252"/>
      <c r="AHF1252"/>
      <c r="AHG1252"/>
      <c r="AHH1252"/>
      <c r="AHI1252"/>
      <c r="AHJ1252"/>
      <c r="AHK1252"/>
      <c r="AHL1252"/>
      <c r="AHM1252"/>
      <c r="AHN1252"/>
      <c r="AHO1252"/>
      <c r="AHP1252"/>
      <c r="AHQ1252"/>
      <c r="AHR1252"/>
      <c r="AHS1252"/>
      <c r="AHT1252"/>
      <c r="AHU1252"/>
      <c r="AHV1252"/>
      <c r="AHW1252"/>
      <c r="AHX1252"/>
      <c r="AHY1252"/>
      <c r="AHZ1252"/>
      <c r="AIA1252"/>
      <c r="AIB1252"/>
      <c r="AIC1252"/>
      <c r="AID1252"/>
      <c r="AIE1252"/>
      <c r="AIF1252"/>
      <c r="AIG1252"/>
      <c r="AIH1252"/>
      <c r="AII1252"/>
      <c r="AIJ1252"/>
      <c r="AIK1252"/>
      <c r="AIL1252"/>
      <c r="AIM1252"/>
      <c r="AIN1252"/>
      <c r="AIO1252"/>
      <c r="AIP1252"/>
      <c r="AIQ1252"/>
      <c r="AIR1252"/>
      <c r="AIS1252"/>
      <c r="AIT1252"/>
      <c r="AIU1252"/>
      <c r="AIV1252"/>
      <c r="AIW1252"/>
      <c r="AIX1252"/>
      <c r="AIY1252"/>
      <c r="AIZ1252"/>
      <c r="AJA1252"/>
      <c r="AJB1252"/>
      <c r="AJC1252"/>
      <c r="AJD1252"/>
      <c r="AJE1252"/>
      <c r="AJF1252"/>
      <c r="AJG1252"/>
      <c r="AJH1252"/>
      <c r="AJI1252"/>
      <c r="AJJ1252"/>
      <c r="AJK1252"/>
      <c r="AJL1252"/>
      <c r="AJM1252"/>
      <c r="AJN1252"/>
      <c r="AJO1252"/>
      <c r="AJP1252"/>
      <c r="AJQ1252"/>
      <c r="AJR1252"/>
      <c r="AJS1252"/>
      <c r="AJT1252"/>
      <c r="AJU1252"/>
      <c r="AJV1252"/>
      <c r="AJW1252"/>
      <c r="AJX1252"/>
      <c r="AJY1252"/>
      <c r="AJZ1252"/>
      <c r="AKA1252"/>
      <c r="AKB1252"/>
      <c r="AKC1252"/>
      <c r="AKD1252"/>
      <c r="AKE1252"/>
      <c r="AKF1252"/>
      <c r="AKG1252"/>
      <c r="AKH1252"/>
      <c r="AKI1252"/>
      <c r="AKJ1252"/>
      <c r="AKK1252"/>
      <c r="AKL1252"/>
      <c r="AKM1252"/>
      <c r="AKN1252"/>
      <c r="AKO1252"/>
      <c r="AKP1252"/>
      <c r="AKQ1252"/>
      <c r="AKR1252"/>
      <c r="AKS1252"/>
      <c r="AKT1252"/>
      <c r="AKU1252"/>
      <c r="AKV1252"/>
      <c r="AKW1252"/>
      <c r="AKX1252"/>
      <c r="AKY1252"/>
      <c r="AKZ1252"/>
      <c r="ALA1252"/>
      <c r="ALB1252"/>
      <c r="ALC1252"/>
      <c r="ALD1252"/>
      <c r="ALE1252"/>
      <c r="ALF1252"/>
      <c r="ALG1252"/>
      <c r="ALH1252"/>
      <c r="ALI1252"/>
      <c r="ALJ1252"/>
      <c r="ALK1252"/>
      <c r="ALL1252"/>
      <c r="ALM1252"/>
      <c r="ALN1252"/>
      <c r="ALO1252"/>
      <c r="ALP1252"/>
      <c r="ALQ1252"/>
      <c r="ALR1252"/>
      <c r="ALS1252"/>
      <c r="ALT1252"/>
      <c r="ALU1252"/>
      <c r="ALV1252"/>
      <c r="ALW1252"/>
      <c r="ALX1252"/>
      <c r="ALY1252"/>
      <c r="ALZ1252"/>
      <c r="AMA1252"/>
      <c r="AMB1252"/>
      <c r="AMC1252"/>
      <c r="AMD1252"/>
      <c r="AME1252"/>
      <c r="AMF1252"/>
      <c r="AMG1252"/>
      <c r="AMH1252"/>
      <c r="AMI1252"/>
      <c r="AMJ1252"/>
    </row>
    <row r="1253" spans="1:1024" s="3" customFormat="1" ht="23.1" customHeight="1">
      <c r="A1253" s="1"/>
      <c r="B1253" s="2"/>
      <c r="C1253" s="2"/>
      <c r="D1253" s="2"/>
      <c r="E1253" s="2"/>
      <c r="F1253" s="2"/>
      <c r="G1253" s="2"/>
      <c r="H1253" s="2"/>
      <c r="I1253" s="2"/>
      <c r="X1253" s="51" t="s">
        <v>4448</v>
      </c>
      <c r="Y1253" s="52" t="s">
        <v>4449</v>
      </c>
      <c r="Z1253" s="53" t="s">
        <v>4199</v>
      </c>
      <c r="AA1253" s="54" t="s">
        <v>4450</v>
      </c>
      <c r="AB1253" s="55" t="s">
        <v>2942</v>
      </c>
      <c r="AC1253" s="56" t="s">
        <v>1622</v>
      </c>
      <c r="AD1253" s="56" t="s">
        <v>406</v>
      </c>
      <c r="AE1253" s="52" t="s">
        <v>4451</v>
      </c>
      <c r="AH1253" s="2"/>
      <c r="AJ1253"/>
      <c r="ACY1253"/>
      <c r="ACZ1253"/>
      <c r="ADA1253"/>
      <c r="ADB1253"/>
      <c r="ADC1253"/>
      <c r="ADD1253"/>
      <c r="ADE1253"/>
      <c r="ADF1253"/>
      <c r="ADG1253"/>
      <c r="ADH1253"/>
      <c r="ADI1253"/>
      <c r="ADJ1253"/>
      <c r="ADK1253"/>
      <c r="ADL1253"/>
      <c r="ADM1253"/>
      <c r="ADN1253"/>
      <c r="ADO1253"/>
      <c r="ADP1253"/>
      <c r="ADQ1253"/>
      <c r="ADR1253"/>
      <c r="ADS1253"/>
      <c r="ADT1253"/>
      <c r="ADU1253"/>
      <c r="ADV1253"/>
      <c r="ADW1253"/>
      <c r="ADX1253"/>
      <c r="ADY1253"/>
      <c r="ADZ1253"/>
      <c r="AEA1253"/>
      <c r="AEB1253"/>
      <c r="AEC1253"/>
      <c r="AED1253"/>
      <c r="AEE1253"/>
      <c r="AEF1253"/>
      <c r="AEG1253"/>
      <c r="AEH1253"/>
      <c r="AEI1253"/>
      <c r="AEJ1253"/>
      <c r="AEK1253"/>
      <c r="AEL1253"/>
      <c r="AEM1253"/>
      <c r="AEN1253"/>
      <c r="AEO1253"/>
      <c r="AEP1253"/>
      <c r="AEQ1253"/>
      <c r="AER1253"/>
      <c r="AES1253"/>
      <c r="AET1253"/>
      <c r="AEU1253"/>
      <c r="AEV1253"/>
      <c r="AEW1253"/>
      <c r="AEX1253"/>
      <c r="AEY1253"/>
      <c r="AEZ1253"/>
      <c r="AFA1253"/>
      <c r="AFB1253"/>
      <c r="AFC1253"/>
      <c r="AFD1253"/>
      <c r="AFE1253"/>
      <c r="AFF1253"/>
      <c r="AFG1253"/>
      <c r="AFH1253"/>
      <c r="AFI1253"/>
      <c r="AFJ1253"/>
      <c r="AFK1253"/>
      <c r="AFL1253"/>
      <c r="AFM1253"/>
      <c r="AFN1253"/>
      <c r="AFO1253"/>
      <c r="AFP1253"/>
      <c r="AFQ1253"/>
      <c r="AFR1253"/>
      <c r="AFS1253"/>
      <c r="AFT1253"/>
      <c r="AFU1253"/>
      <c r="AFV1253"/>
      <c r="AFW1253"/>
      <c r="AFX1253"/>
      <c r="AFY1253"/>
      <c r="AFZ1253"/>
      <c r="AGA1253"/>
      <c r="AGB1253"/>
      <c r="AGC1253"/>
      <c r="AGD1253"/>
      <c r="AGE1253"/>
      <c r="AGF1253"/>
      <c r="AGG1253"/>
      <c r="AGH1253"/>
      <c r="AGI1253"/>
      <c r="AGJ1253"/>
      <c r="AGK1253"/>
      <c r="AGL1253"/>
      <c r="AGM1253"/>
      <c r="AGN1253"/>
      <c r="AGO1253"/>
      <c r="AGP1253"/>
      <c r="AGQ1253"/>
      <c r="AGR1253"/>
      <c r="AGS1253"/>
      <c r="AGT1253"/>
      <c r="AGU1253"/>
      <c r="AGV1253"/>
      <c r="AGW1253"/>
      <c r="AGX1253"/>
      <c r="AGY1253"/>
      <c r="AGZ1253"/>
      <c r="AHA1253"/>
      <c r="AHB1253"/>
      <c r="AHC1253"/>
      <c r="AHD1253"/>
      <c r="AHE1253"/>
      <c r="AHF1253"/>
      <c r="AHG1253"/>
      <c r="AHH1253"/>
      <c r="AHI1253"/>
      <c r="AHJ1253"/>
      <c r="AHK1253"/>
      <c r="AHL1253"/>
      <c r="AHM1253"/>
      <c r="AHN1253"/>
      <c r="AHO1253"/>
      <c r="AHP1253"/>
      <c r="AHQ1253"/>
      <c r="AHR1253"/>
      <c r="AHS1253"/>
      <c r="AHT1253"/>
      <c r="AHU1253"/>
      <c r="AHV1253"/>
      <c r="AHW1253"/>
      <c r="AHX1253"/>
      <c r="AHY1253"/>
      <c r="AHZ1253"/>
      <c r="AIA1253"/>
      <c r="AIB1253"/>
      <c r="AIC1253"/>
      <c r="AID1253"/>
      <c r="AIE1253"/>
      <c r="AIF1253"/>
      <c r="AIG1253"/>
      <c r="AIH1253"/>
      <c r="AII1253"/>
      <c r="AIJ1253"/>
      <c r="AIK1253"/>
      <c r="AIL1253"/>
      <c r="AIM1253"/>
      <c r="AIN1253"/>
      <c r="AIO1253"/>
      <c r="AIP1253"/>
      <c r="AIQ1253"/>
      <c r="AIR1253"/>
      <c r="AIS1253"/>
      <c r="AIT1253"/>
      <c r="AIU1253"/>
      <c r="AIV1253"/>
      <c r="AIW1253"/>
      <c r="AIX1253"/>
      <c r="AIY1253"/>
      <c r="AIZ1253"/>
      <c r="AJA1253"/>
      <c r="AJB1253"/>
      <c r="AJC1253"/>
      <c r="AJD1253"/>
      <c r="AJE1253"/>
      <c r="AJF1253"/>
      <c r="AJG1253"/>
      <c r="AJH1253"/>
      <c r="AJI1253"/>
      <c r="AJJ1253"/>
      <c r="AJK1253"/>
      <c r="AJL1253"/>
      <c r="AJM1253"/>
      <c r="AJN1253"/>
      <c r="AJO1253"/>
      <c r="AJP1253"/>
      <c r="AJQ1253"/>
      <c r="AJR1253"/>
      <c r="AJS1253"/>
      <c r="AJT1253"/>
      <c r="AJU1253"/>
      <c r="AJV1253"/>
      <c r="AJW1253"/>
      <c r="AJX1253"/>
      <c r="AJY1253"/>
      <c r="AJZ1253"/>
      <c r="AKA1253"/>
      <c r="AKB1253"/>
      <c r="AKC1253"/>
      <c r="AKD1253"/>
      <c r="AKE1253"/>
      <c r="AKF1253"/>
      <c r="AKG1253"/>
      <c r="AKH1253"/>
      <c r="AKI1253"/>
      <c r="AKJ1253"/>
      <c r="AKK1253"/>
      <c r="AKL1253"/>
      <c r="AKM1253"/>
      <c r="AKN1253"/>
      <c r="AKO1253"/>
      <c r="AKP1253"/>
      <c r="AKQ1253"/>
      <c r="AKR1253"/>
      <c r="AKS1253"/>
      <c r="AKT1253"/>
      <c r="AKU1253"/>
      <c r="AKV1253"/>
      <c r="AKW1253"/>
      <c r="AKX1253"/>
      <c r="AKY1253"/>
      <c r="AKZ1253"/>
      <c r="ALA1253"/>
      <c r="ALB1253"/>
      <c r="ALC1253"/>
      <c r="ALD1253"/>
      <c r="ALE1253"/>
      <c r="ALF1253"/>
      <c r="ALG1253"/>
      <c r="ALH1253"/>
      <c r="ALI1253"/>
      <c r="ALJ1253"/>
      <c r="ALK1253"/>
      <c r="ALL1253"/>
      <c r="ALM1253"/>
      <c r="ALN1253"/>
      <c r="ALO1253"/>
      <c r="ALP1253"/>
      <c r="ALQ1253"/>
      <c r="ALR1253"/>
      <c r="ALS1253"/>
      <c r="ALT1253"/>
      <c r="ALU1253"/>
      <c r="ALV1253"/>
      <c r="ALW1253"/>
      <c r="ALX1253"/>
      <c r="ALY1253"/>
      <c r="ALZ1253"/>
      <c r="AMA1253"/>
      <c r="AMB1253"/>
      <c r="AMC1253"/>
      <c r="AMD1253"/>
      <c r="AME1253"/>
      <c r="AMF1253"/>
      <c r="AMG1253"/>
      <c r="AMH1253"/>
      <c r="AMI1253"/>
      <c r="AMJ1253"/>
    </row>
    <row r="1254" spans="1:1024" s="3" customFormat="1" ht="23.1" customHeight="1">
      <c r="A1254" s="1"/>
      <c r="B1254" s="2"/>
      <c r="C1254" s="2"/>
      <c r="D1254" s="2"/>
      <c r="E1254" s="2"/>
      <c r="F1254" s="2"/>
      <c r="G1254" s="2"/>
      <c r="H1254" s="2"/>
      <c r="I1254" s="2"/>
      <c r="X1254" s="51" t="s">
        <v>4452</v>
      </c>
      <c r="Y1254" s="52" t="s">
        <v>4449</v>
      </c>
      <c r="Z1254" s="53" t="s">
        <v>4199</v>
      </c>
      <c r="AA1254" s="54" t="s">
        <v>4453</v>
      </c>
      <c r="AB1254" s="55" t="s">
        <v>4454</v>
      </c>
      <c r="AC1254" s="56" t="s">
        <v>1590</v>
      </c>
      <c r="AD1254" s="56" t="s">
        <v>1928</v>
      </c>
      <c r="AE1254" s="52" t="s">
        <v>4451</v>
      </c>
      <c r="AH1254" s="2"/>
      <c r="AJ1254"/>
      <c r="ACY1254"/>
      <c r="ACZ1254"/>
      <c r="ADA1254"/>
      <c r="ADB1254"/>
      <c r="ADC1254"/>
      <c r="ADD1254"/>
      <c r="ADE1254"/>
      <c r="ADF1254"/>
      <c r="ADG1254"/>
      <c r="ADH1254"/>
      <c r="ADI1254"/>
      <c r="ADJ1254"/>
      <c r="ADK1254"/>
      <c r="ADL1254"/>
      <c r="ADM1254"/>
      <c r="ADN1254"/>
      <c r="ADO1254"/>
      <c r="ADP1254"/>
      <c r="ADQ1254"/>
      <c r="ADR1254"/>
      <c r="ADS1254"/>
      <c r="ADT1254"/>
      <c r="ADU1254"/>
      <c r="ADV1254"/>
      <c r="ADW1254"/>
      <c r="ADX1254"/>
      <c r="ADY1254"/>
      <c r="ADZ1254"/>
      <c r="AEA1254"/>
      <c r="AEB1254"/>
      <c r="AEC1254"/>
      <c r="AED1254"/>
      <c r="AEE1254"/>
      <c r="AEF1254"/>
      <c r="AEG1254"/>
      <c r="AEH1254"/>
      <c r="AEI1254"/>
      <c r="AEJ1254"/>
      <c r="AEK1254"/>
      <c r="AEL1254"/>
      <c r="AEM1254"/>
      <c r="AEN1254"/>
      <c r="AEO1254"/>
      <c r="AEP1254"/>
      <c r="AEQ1254"/>
      <c r="AER1254"/>
      <c r="AES1254"/>
      <c r="AET1254"/>
      <c r="AEU1254"/>
      <c r="AEV1254"/>
      <c r="AEW1254"/>
      <c r="AEX1254"/>
      <c r="AEY1254"/>
      <c r="AEZ1254"/>
      <c r="AFA1254"/>
      <c r="AFB1254"/>
      <c r="AFC1254"/>
      <c r="AFD1254"/>
      <c r="AFE1254"/>
      <c r="AFF1254"/>
      <c r="AFG1254"/>
      <c r="AFH1254"/>
      <c r="AFI1254"/>
      <c r="AFJ1254"/>
      <c r="AFK1254"/>
      <c r="AFL1254"/>
      <c r="AFM1254"/>
      <c r="AFN1254"/>
      <c r="AFO1254"/>
      <c r="AFP1254"/>
      <c r="AFQ1254"/>
      <c r="AFR1254"/>
      <c r="AFS1254"/>
      <c r="AFT1254"/>
      <c r="AFU1254"/>
      <c r="AFV1254"/>
      <c r="AFW1254"/>
      <c r="AFX1254"/>
      <c r="AFY1254"/>
      <c r="AFZ1254"/>
      <c r="AGA1254"/>
      <c r="AGB1254"/>
      <c r="AGC1254"/>
      <c r="AGD1254"/>
      <c r="AGE1254"/>
      <c r="AGF1254"/>
      <c r="AGG1254"/>
      <c r="AGH1254"/>
      <c r="AGI1254"/>
      <c r="AGJ1254"/>
      <c r="AGK1254"/>
      <c r="AGL1254"/>
      <c r="AGM1254"/>
      <c r="AGN1254"/>
      <c r="AGO1254"/>
      <c r="AGP1254"/>
      <c r="AGQ1254"/>
      <c r="AGR1254"/>
      <c r="AGS1254"/>
      <c r="AGT1254"/>
      <c r="AGU1254"/>
      <c r="AGV1254"/>
      <c r="AGW1254"/>
      <c r="AGX1254"/>
      <c r="AGY1254"/>
      <c r="AGZ1254"/>
      <c r="AHA1254"/>
      <c r="AHB1254"/>
      <c r="AHC1254"/>
      <c r="AHD1254"/>
      <c r="AHE1254"/>
      <c r="AHF1254"/>
      <c r="AHG1254"/>
      <c r="AHH1254"/>
      <c r="AHI1254"/>
      <c r="AHJ1254"/>
      <c r="AHK1254"/>
      <c r="AHL1254"/>
      <c r="AHM1254"/>
      <c r="AHN1254"/>
      <c r="AHO1254"/>
      <c r="AHP1254"/>
      <c r="AHQ1254"/>
      <c r="AHR1254"/>
      <c r="AHS1254"/>
      <c r="AHT1254"/>
      <c r="AHU1254"/>
      <c r="AHV1254"/>
      <c r="AHW1254"/>
      <c r="AHX1254"/>
      <c r="AHY1254"/>
      <c r="AHZ1254"/>
      <c r="AIA1254"/>
      <c r="AIB1254"/>
      <c r="AIC1254"/>
      <c r="AID1254"/>
      <c r="AIE1254"/>
      <c r="AIF1254"/>
      <c r="AIG1254"/>
      <c r="AIH1254"/>
      <c r="AII1254"/>
      <c r="AIJ1254"/>
      <c r="AIK1254"/>
      <c r="AIL1254"/>
      <c r="AIM1254"/>
      <c r="AIN1254"/>
      <c r="AIO1254"/>
      <c r="AIP1254"/>
      <c r="AIQ1254"/>
      <c r="AIR1254"/>
      <c r="AIS1254"/>
      <c r="AIT1254"/>
      <c r="AIU1254"/>
      <c r="AIV1254"/>
      <c r="AIW1254"/>
      <c r="AIX1254"/>
      <c r="AIY1254"/>
      <c r="AIZ1254"/>
      <c r="AJA1254"/>
      <c r="AJB1254"/>
      <c r="AJC1254"/>
      <c r="AJD1254"/>
      <c r="AJE1254"/>
      <c r="AJF1254"/>
      <c r="AJG1254"/>
      <c r="AJH1254"/>
      <c r="AJI1254"/>
      <c r="AJJ1254"/>
      <c r="AJK1254"/>
      <c r="AJL1254"/>
      <c r="AJM1254"/>
      <c r="AJN1254"/>
      <c r="AJO1254"/>
      <c r="AJP1254"/>
      <c r="AJQ1254"/>
      <c r="AJR1254"/>
      <c r="AJS1254"/>
      <c r="AJT1254"/>
      <c r="AJU1254"/>
      <c r="AJV1254"/>
      <c r="AJW1254"/>
      <c r="AJX1254"/>
      <c r="AJY1254"/>
      <c r="AJZ1254"/>
      <c r="AKA1254"/>
      <c r="AKB1254"/>
      <c r="AKC1254"/>
      <c r="AKD1254"/>
      <c r="AKE1254"/>
      <c r="AKF1254"/>
      <c r="AKG1254"/>
      <c r="AKH1254"/>
      <c r="AKI1254"/>
      <c r="AKJ1254"/>
      <c r="AKK1254"/>
      <c r="AKL1254"/>
      <c r="AKM1254"/>
      <c r="AKN1254"/>
      <c r="AKO1254"/>
      <c r="AKP1254"/>
      <c r="AKQ1254"/>
      <c r="AKR1254"/>
      <c r="AKS1254"/>
      <c r="AKT1254"/>
      <c r="AKU1254"/>
      <c r="AKV1254"/>
      <c r="AKW1254"/>
      <c r="AKX1254"/>
      <c r="AKY1254"/>
      <c r="AKZ1254"/>
      <c r="ALA1254"/>
      <c r="ALB1254"/>
      <c r="ALC1254"/>
      <c r="ALD1254"/>
      <c r="ALE1254"/>
      <c r="ALF1254"/>
      <c r="ALG1254"/>
      <c r="ALH1254"/>
      <c r="ALI1254"/>
      <c r="ALJ1254"/>
      <c r="ALK1254"/>
      <c r="ALL1254"/>
      <c r="ALM1254"/>
      <c r="ALN1254"/>
      <c r="ALO1254"/>
      <c r="ALP1254"/>
      <c r="ALQ1254"/>
      <c r="ALR1254"/>
      <c r="ALS1254"/>
      <c r="ALT1254"/>
      <c r="ALU1254"/>
      <c r="ALV1254"/>
      <c r="ALW1254"/>
      <c r="ALX1254"/>
      <c r="ALY1254"/>
      <c r="ALZ1254"/>
      <c r="AMA1254"/>
      <c r="AMB1254"/>
      <c r="AMC1254"/>
      <c r="AMD1254"/>
      <c r="AME1254"/>
      <c r="AMF1254"/>
      <c r="AMG1254"/>
      <c r="AMH1254"/>
      <c r="AMI1254"/>
      <c r="AMJ1254"/>
    </row>
    <row r="1255" spans="1:1024" s="3" customFormat="1" ht="23.1" customHeight="1">
      <c r="A1255" s="1"/>
      <c r="B1255" s="2"/>
      <c r="C1255" s="2"/>
      <c r="D1255" s="2"/>
      <c r="E1255" s="2"/>
      <c r="F1255" s="2"/>
      <c r="G1255" s="2"/>
      <c r="H1255" s="2"/>
      <c r="I1255" s="2"/>
      <c r="X1255" s="51" t="s">
        <v>4455</v>
      </c>
      <c r="Y1255" s="52" t="s">
        <v>4456</v>
      </c>
      <c r="Z1255" s="53" t="s">
        <v>4199</v>
      </c>
      <c r="AA1255" s="54" t="s">
        <v>4457</v>
      </c>
      <c r="AB1255" s="55" t="s">
        <v>4458</v>
      </c>
      <c r="AC1255" s="56" t="s">
        <v>2422</v>
      </c>
      <c r="AD1255" s="56" t="s">
        <v>103</v>
      </c>
      <c r="AE1255" s="52" t="s">
        <v>4459</v>
      </c>
      <c r="AH1255" s="2"/>
      <c r="AJ1255"/>
      <c r="ACY1255"/>
      <c r="ACZ1255"/>
      <c r="ADA1255"/>
      <c r="ADB1255"/>
      <c r="ADC1255"/>
      <c r="ADD1255"/>
      <c r="ADE1255"/>
      <c r="ADF1255"/>
      <c r="ADG1255"/>
      <c r="ADH1255"/>
      <c r="ADI1255"/>
      <c r="ADJ1255"/>
      <c r="ADK1255"/>
      <c r="ADL1255"/>
      <c r="ADM1255"/>
      <c r="ADN1255"/>
      <c r="ADO1255"/>
      <c r="ADP1255"/>
      <c r="ADQ1255"/>
      <c r="ADR1255"/>
      <c r="ADS1255"/>
      <c r="ADT1255"/>
      <c r="ADU1255"/>
      <c r="ADV1255"/>
      <c r="ADW1255"/>
      <c r="ADX1255"/>
      <c r="ADY1255"/>
      <c r="ADZ1255"/>
      <c r="AEA1255"/>
      <c r="AEB1255"/>
      <c r="AEC1255"/>
      <c r="AED1255"/>
      <c r="AEE1255"/>
      <c r="AEF1255"/>
      <c r="AEG1255"/>
      <c r="AEH1255"/>
      <c r="AEI1255"/>
      <c r="AEJ1255"/>
      <c r="AEK1255"/>
      <c r="AEL1255"/>
      <c r="AEM1255"/>
      <c r="AEN1255"/>
      <c r="AEO1255"/>
      <c r="AEP1255"/>
      <c r="AEQ1255"/>
      <c r="AER1255"/>
      <c r="AES1255"/>
      <c r="AET1255"/>
      <c r="AEU1255"/>
      <c r="AEV1255"/>
      <c r="AEW1255"/>
      <c r="AEX1255"/>
      <c r="AEY1255"/>
      <c r="AEZ1255"/>
      <c r="AFA1255"/>
      <c r="AFB1255"/>
      <c r="AFC1255"/>
      <c r="AFD1255"/>
      <c r="AFE1255"/>
      <c r="AFF1255"/>
      <c r="AFG1255"/>
      <c r="AFH1255"/>
      <c r="AFI1255"/>
      <c r="AFJ1255"/>
      <c r="AFK1255"/>
      <c r="AFL1255"/>
      <c r="AFM1255"/>
      <c r="AFN1255"/>
      <c r="AFO1255"/>
      <c r="AFP1255"/>
      <c r="AFQ1255"/>
      <c r="AFR1255"/>
      <c r="AFS1255"/>
      <c r="AFT1255"/>
      <c r="AFU1255"/>
      <c r="AFV1255"/>
      <c r="AFW1255"/>
      <c r="AFX1255"/>
      <c r="AFY1255"/>
      <c r="AFZ1255"/>
      <c r="AGA1255"/>
      <c r="AGB1255"/>
      <c r="AGC1255"/>
      <c r="AGD1255"/>
      <c r="AGE1255"/>
      <c r="AGF1255"/>
      <c r="AGG1255"/>
      <c r="AGH1255"/>
      <c r="AGI1255"/>
      <c r="AGJ1255"/>
      <c r="AGK1255"/>
      <c r="AGL1255"/>
      <c r="AGM1255"/>
      <c r="AGN1255"/>
      <c r="AGO1255"/>
      <c r="AGP1255"/>
      <c r="AGQ1255"/>
      <c r="AGR1255"/>
      <c r="AGS1255"/>
      <c r="AGT1255"/>
      <c r="AGU1255"/>
      <c r="AGV1255"/>
      <c r="AGW1255"/>
      <c r="AGX1255"/>
      <c r="AGY1255"/>
      <c r="AGZ1255"/>
      <c r="AHA1255"/>
      <c r="AHB1255"/>
      <c r="AHC1255"/>
      <c r="AHD1255"/>
      <c r="AHE1255"/>
      <c r="AHF1255"/>
      <c r="AHG1255"/>
      <c r="AHH1255"/>
      <c r="AHI1255"/>
      <c r="AHJ1255"/>
      <c r="AHK1255"/>
      <c r="AHL1255"/>
      <c r="AHM1255"/>
      <c r="AHN1255"/>
      <c r="AHO1255"/>
      <c r="AHP1255"/>
      <c r="AHQ1255"/>
      <c r="AHR1255"/>
      <c r="AHS1255"/>
      <c r="AHT1255"/>
      <c r="AHU1255"/>
      <c r="AHV1255"/>
      <c r="AHW1255"/>
      <c r="AHX1255"/>
      <c r="AHY1255"/>
      <c r="AHZ1255"/>
      <c r="AIA1255"/>
      <c r="AIB1255"/>
      <c r="AIC1255"/>
      <c r="AID1255"/>
      <c r="AIE1255"/>
      <c r="AIF1255"/>
      <c r="AIG1255"/>
      <c r="AIH1255"/>
      <c r="AII1255"/>
      <c r="AIJ1255"/>
      <c r="AIK1255"/>
      <c r="AIL1255"/>
      <c r="AIM1255"/>
      <c r="AIN1255"/>
      <c r="AIO1255"/>
      <c r="AIP1255"/>
      <c r="AIQ1255"/>
      <c r="AIR1255"/>
      <c r="AIS1255"/>
      <c r="AIT1255"/>
      <c r="AIU1255"/>
      <c r="AIV1255"/>
      <c r="AIW1255"/>
      <c r="AIX1255"/>
      <c r="AIY1255"/>
      <c r="AIZ1255"/>
      <c r="AJA1255"/>
      <c r="AJB1255"/>
      <c r="AJC1255"/>
      <c r="AJD1255"/>
      <c r="AJE1255"/>
      <c r="AJF1255"/>
      <c r="AJG1255"/>
      <c r="AJH1255"/>
      <c r="AJI1255"/>
      <c r="AJJ1255"/>
      <c r="AJK1255"/>
      <c r="AJL1255"/>
      <c r="AJM1255"/>
      <c r="AJN1255"/>
      <c r="AJO1255"/>
      <c r="AJP1255"/>
      <c r="AJQ1255"/>
      <c r="AJR1255"/>
      <c r="AJS1255"/>
      <c r="AJT1255"/>
      <c r="AJU1255"/>
      <c r="AJV1255"/>
      <c r="AJW1255"/>
      <c r="AJX1255"/>
      <c r="AJY1255"/>
      <c r="AJZ1255"/>
      <c r="AKA1255"/>
      <c r="AKB1255"/>
      <c r="AKC1255"/>
      <c r="AKD1255"/>
      <c r="AKE1255"/>
      <c r="AKF1255"/>
      <c r="AKG1255"/>
      <c r="AKH1255"/>
      <c r="AKI1255"/>
      <c r="AKJ1255"/>
      <c r="AKK1255"/>
      <c r="AKL1255"/>
      <c r="AKM1255"/>
      <c r="AKN1255"/>
      <c r="AKO1255"/>
      <c r="AKP1255"/>
      <c r="AKQ1255"/>
      <c r="AKR1255"/>
      <c r="AKS1255"/>
      <c r="AKT1255"/>
      <c r="AKU1255"/>
      <c r="AKV1255"/>
      <c r="AKW1255"/>
      <c r="AKX1255"/>
      <c r="AKY1255"/>
      <c r="AKZ1255"/>
      <c r="ALA1255"/>
      <c r="ALB1255"/>
      <c r="ALC1255"/>
      <c r="ALD1255"/>
      <c r="ALE1255"/>
      <c r="ALF1255"/>
      <c r="ALG1255"/>
      <c r="ALH1255"/>
      <c r="ALI1255"/>
      <c r="ALJ1255"/>
      <c r="ALK1255"/>
      <c r="ALL1255"/>
      <c r="ALM1255"/>
      <c r="ALN1255"/>
      <c r="ALO1255"/>
      <c r="ALP1255"/>
      <c r="ALQ1255"/>
      <c r="ALR1255"/>
      <c r="ALS1255"/>
      <c r="ALT1255"/>
      <c r="ALU1255"/>
      <c r="ALV1255"/>
      <c r="ALW1255"/>
      <c r="ALX1255"/>
      <c r="ALY1255"/>
      <c r="ALZ1255"/>
      <c r="AMA1255"/>
      <c r="AMB1255"/>
      <c r="AMC1255"/>
      <c r="AMD1255"/>
      <c r="AME1255"/>
      <c r="AMF1255"/>
      <c r="AMG1255"/>
      <c r="AMH1255"/>
      <c r="AMI1255"/>
      <c r="AMJ1255"/>
    </row>
    <row r="1256" spans="1:1024" s="3" customFormat="1" ht="23.1" customHeight="1">
      <c r="A1256" s="1"/>
      <c r="B1256" s="2"/>
      <c r="C1256" s="2"/>
      <c r="D1256" s="2"/>
      <c r="E1256" s="2"/>
      <c r="F1256" s="2"/>
      <c r="G1256" s="2"/>
      <c r="H1256" s="2"/>
      <c r="I1256" s="2"/>
      <c r="X1256" s="51" t="s">
        <v>4460</v>
      </c>
      <c r="Y1256" s="52" t="s">
        <v>4456</v>
      </c>
      <c r="Z1256" s="53" t="s">
        <v>4199</v>
      </c>
      <c r="AA1256" s="54" t="s">
        <v>4461</v>
      </c>
      <c r="AB1256" s="55" t="s">
        <v>4462</v>
      </c>
      <c r="AC1256" s="56" t="s">
        <v>4463</v>
      </c>
      <c r="AD1256" s="56" t="s">
        <v>690</v>
      </c>
      <c r="AE1256" s="52" t="s">
        <v>4459</v>
      </c>
      <c r="AH1256" s="2"/>
      <c r="AJ1256"/>
      <c r="ACY1256"/>
      <c r="ACZ1256"/>
      <c r="ADA1256"/>
      <c r="ADB1256"/>
      <c r="ADC1256"/>
      <c r="ADD1256"/>
      <c r="ADE1256"/>
      <c r="ADF1256"/>
      <c r="ADG1256"/>
      <c r="ADH1256"/>
      <c r="ADI1256"/>
      <c r="ADJ1256"/>
      <c r="ADK1256"/>
      <c r="ADL1256"/>
      <c r="ADM1256"/>
      <c r="ADN1256"/>
      <c r="ADO1256"/>
      <c r="ADP1256"/>
      <c r="ADQ1256"/>
      <c r="ADR1256"/>
      <c r="ADS1256"/>
      <c r="ADT1256"/>
      <c r="ADU1256"/>
      <c r="ADV1256"/>
      <c r="ADW1256"/>
      <c r="ADX1256"/>
      <c r="ADY1256"/>
      <c r="ADZ1256"/>
      <c r="AEA1256"/>
      <c r="AEB1256"/>
      <c r="AEC1256"/>
      <c r="AED1256"/>
      <c r="AEE1256"/>
      <c r="AEF1256"/>
      <c r="AEG1256"/>
      <c r="AEH1256"/>
      <c r="AEI1256"/>
      <c r="AEJ1256"/>
      <c r="AEK1256"/>
      <c r="AEL1256"/>
      <c r="AEM1256"/>
      <c r="AEN1256"/>
      <c r="AEO1256"/>
      <c r="AEP1256"/>
      <c r="AEQ1256"/>
      <c r="AER1256"/>
      <c r="AES1256"/>
      <c r="AET1256"/>
      <c r="AEU1256"/>
      <c r="AEV1256"/>
      <c r="AEW1256"/>
      <c r="AEX1256"/>
      <c r="AEY1256"/>
      <c r="AEZ1256"/>
      <c r="AFA1256"/>
      <c r="AFB1256"/>
      <c r="AFC1256"/>
      <c r="AFD1256"/>
      <c r="AFE1256"/>
      <c r="AFF1256"/>
      <c r="AFG1256"/>
      <c r="AFH1256"/>
      <c r="AFI1256"/>
      <c r="AFJ1256"/>
      <c r="AFK1256"/>
      <c r="AFL1256"/>
      <c r="AFM1256"/>
      <c r="AFN1256"/>
      <c r="AFO1256"/>
      <c r="AFP1256"/>
      <c r="AFQ1256"/>
      <c r="AFR1256"/>
      <c r="AFS1256"/>
      <c r="AFT1256"/>
      <c r="AFU1256"/>
      <c r="AFV1256"/>
      <c r="AFW1256"/>
      <c r="AFX1256"/>
      <c r="AFY1256"/>
      <c r="AFZ1256"/>
      <c r="AGA1256"/>
      <c r="AGB1256"/>
      <c r="AGC1256"/>
      <c r="AGD1256"/>
      <c r="AGE1256"/>
      <c r="AGF1256"/>
      <c r="AGG1256"/>
      <c r="AGH1256"/>
      <c r="AGI1256"/>
      <c r="AGJ1256"/>
      <c r="AGK1256"/>
      <c r="AGL1256"/>
      <c r="AGM1256"/>
      <c r="AGN1256"/>
      <c r="AGO1256"/>
      <c r="AGP1256"/>
      <c r="AGQ1256"/>
      <c r="AGR1256"/>
      <c r="AGS1256"/>
      <c r="AGT1256"/>
      <c r="AGU1256"/>
      <c r="AGV1256"/>
      <c r="AGW1256"/>
      <c r="AGX1256"/>
      <c r="AGY1256"/>
      <c r="AGZ1256"/>
      <c r="AHA1256"/>
      <c r="AHB1256"/>
      <c r="AHC1256"/>
      <c r="AHD1256"/>
      <c r="AHE1256"/>
      <c r="AHF1256"/>
      <c r="AHG1256"/>
      <c r="AHH1256"/>
      <c r="AHI1256"/>
      <c r="AHJ1256"/>
      <c r="AHK1256"/>
      <c r="AHL1256"/>
      <c r="AHM1256"/>
      <c r="AHN1256"/>
      <c r="AHO1256"/>
      <c r="AHP1256"/>
      <c r="AHQ1256"/>
      <c r="AHR1256"/>
      <c r="AHS1256"/>
      <c r="AHT1256"/>
      <c r="AHU1256"/>
      <c r="AHV1256"/>
      <c r="AHW1256"/>
      <c r="AHX1256"/>
      <c r="AHY1256"/>
      <c r="AHZ1256"/>
      <c r="AIA1256"/>
      <c r="AIB1256"/>
      <c r="AIC1256"/>
      <c r="AID1256"/>
      <c r="AIE1256"/>
      <c r="AIF1256"/>
      <c r="AIG1256"/>
      <c r="AIH1256"/>
      <c r="AII1256"/>
      <c r="AIJ1256"/>
      <c r="AIK1256"/>
      <c r="AIL1256"/>
      <c r="AIM1256"/>
      <c r="AIN1256"/>
      <c r="AIO1256"/>
      <c r="AIP1256"/>
      <c r="AIQ1256"/>
      <c r="AIR1256"/>
      <c r="AIS1256"/>
      <c r="AIT1256"/>
      <c r="AIU1256"/>
      <c r="AIV1256"/>
      <c r="AIW1256"/>
      <c r="AIX1256"/>
      <c r="AIY1256"/>
      <c r="AIZ1256"/>
      <c r="AJA1256"/>
      <c r="AJB1256"/>
      <c r="AJC1256"/>
      <c r="AJD1256"/>
      <c r="AJE1256"/>
      <c r="AJF1256"/>
      <c r="AJG1256"/>
      <c r="AJH1256"/>
      <c r="AJI1256"/>
      <c r="AJJ1256"/>
      <c r="AJK1256"/>
      <c r="AJL1256"/>
      <c r="AJM1256"/>
      <c r="AJN1256"/>
      <c r="AJO1256"/>
      <c r="AJP1256"/>
      <c r="AJQ1256"/>
      <c r="AJR1256"/>
      <c r="AJS1256"/>
      <c r="AJT1256"/>
      <c r="AJU1256"/>
      <c r="AJV1256"/>
      <c r="AJW1256"/>
      <c r="AJX1256"/>
      <c r="AJY1256"/>
      <c r="AJZ1256"/>
      <c r="AKA1256"/>
      <c r="AKB1256"/>
      <c r="AKC1256"/>
      <c r="AKD1256"/>
      <c r="AKE1256"/>
      <c r="AKF1256"/>
      <c r="AKG1256"/>
      <c r="AKH1256"/>
      <c r="AKI1256"/>
      <c r="AKJ1256"/>
      <c r="AKK1256"/>
      <c r="AKL1256"/>
      <c r="AKM1256"/>
      <c r="AKN1256"/>
      <c r="AKO1256"/>
      <c r="AKP1256"/>
      <c r="AKQ1256"/>
      <c r="AKR1256"/>
      <c r="AKS1256"/>
      <c r="AKT1256"/>
      <c r="AKU1256"/>
      <c r="AKV1256"/>
      <c r="AKW1256"/>
      <c r="AKX1256"/>
      <c r="AKY1256"/>
      <c r="AKZ1256"/>
      <c r="ALA1256"/>
      <c r="ALB1256"/>
      <c r="ALC1256"/>
      <c r="ALD1256"/>
      <c r="ALE1256"/>
      <c r="ALF1256"/>
      <c r="ALG1256"/>
      <c r="ALH1256"/>
      <c r="ALI1256"/>
      <c r="ALJ1256"/>
      <c r="ALK1256"/>
      <c r="ALL1256"/>
      <c r="ALM1256"/>
      <c r="ALN1256"/>
      <c r="ALO1256"/>
      <c r="ALP1256"/>
      <c r="ALQ1256"/>
      <c r="ALR1256"/>
      <c r="ALS1256"/>
      <c r="ALT1256"/>
      <c r="ALU1256"/>
      <c r="ALV1256"/>
      <c r="ALW1256"/>
      <c r="ALX1256"/>
      <c r="ALY1256"/>
      <c r="ALZ1256"/>
      <c r="AMA1256"/>
      <c r="AMB1256"/>
      <c r="AMC1256"/>
      <c r="AMD1256"/>
      <c r="AME1256"/>
      <c r="AMF1256"/>
      <c r="AMG1256"/>
      <c r="AMH1256"/>
      <c r="AMI1256"/>
      <c r="AMJ1256"/>
    </row>
    <row r="1257" spans="1:1024" s="3" customFormat="1" ht="23.1" customHeight="1">
      <c r="A1257" s="1"/>
      <c r="B1257" s="2"/>
      <c r="C1257" s="2"/>
      <c r="D1257" s="2"/>
      <c r="E1257" s="2"/>
      <c r="F1257" s="2"/>
      <c r="G1257" s="2"/>
      <c r="H1257" s="2"/>
      <c r="I1257" s="2"/>
      <c r="X1257" s="51" t="s">
        <v>4464</v>
      </c>
      <c r="Y1257" s="52" t="s">
        <v>4456</v>
      </c>
      <c r="Z1257" s="53" t="s">
        <v>4199</v>
      </c>
      <c r="AA1257" s="54" t="s">
        <v>4465</v>
      </c>
      <c r="AB1257" s="55" t="s">
        <v>4466</v>
      </c>
      <c r="AC1257" s="56" t="s">
        <v>1104</v>
      </c>
      <c r="AD1257" s="56" t="s">
        <v>1449</v>
      </c>
      <c r="AE1257" s="52" t="s">
        <v>4459</v>
      </c>
      <c r="AH1257" s="2"/>
      <c r="AJ1257"/>
      <c r="ACY1257"/>
      <c r="ACZ1257"/>
      <c r="ADA1257"/>
      <c r="ADB1257"/>
      <c r="ADC1257"/>
      <c r="ADD1257"/>
      <c r="ADE1257"/>
      <c r="ADF1257"/>
      <c r="ADG1257"/>
      <c r="ADH1257"/>
      <c r="ADI1257"/>
      <c r="ADJ1257"/>
      <c r="ADK1257"/>
      <c r="ADL1257"/>
      <c r="ADM1257"/>
      <c r="ADN1257"/>
      <c r="ADO1257"/>
      <c r="ADP1257"/>
      <c r="ADQ1257"/>
      <c r="ADR1257"/>
      <c r="ADS1257"/>
      <c r="ADT1257"/>
      <c r="ADU1257"/>
      <c r="ADV1257"/>
      <c r="ADW1257"/>
      <c r="ADX1257"/>
      <c r="ADY1257"/>
      <c r="ADZ1257"/>
      <c r="AEA1257"/>
      <c r="AEB1257"/>
      <c r="AEC1257"/>
      <c r="AED1257"/>
      <c r="AEE1257"/>
      <c r="AEF1257"/>
      <c r="AEG1257"/>
      <c r="AEH1257"/>
      <c r="AEI1257"/>
      <c r="AEJ1257"/>
      <c r="AEK1257"/>
      <c r="AEL1257"/>
      <c r="AEM1257"/>
      <c r="AEN1257"/>
      <c r="AEO1257"/>
      <c r="AEP1257"/>
      <c r="AEQ1257"/>
      <c r="AER1257"/>
      <c r="AES1257"/>
      <c r="AET1257"/>
      <c r="AEU1257"/>
      <c r="AEV1257"/>
      <c r="AEW1257"/>
      <c r="AEX1257"/>
      <c r="AEY1257"/>
      <c r="AEZ1257"/>
      <c r="AFA1257"/>
      <c r="AFB1257"/>
      <c r="AFC1257"/>
      <c r="AFD1257"/>
      <c r="AFE1257"/>
      <c r="AFF1257"/>
      <c r="AFG1257"/>
      <c r="AFH1257"/>
      <c r="AFI1257"/>
      <c r="AFJ1257"/>
      <c r="AFK1257"/>
      <c r="AFL1257"/>
      <c r="AFM1257"/>
      <c r="AFN1257"/>
      <c r="AFO1257"/>
      <c r="AFP1257"/>
      <c r="AFQ1257"/>
      <c r="AFR1257"/>
      <c r="AFS1257"/>
      <c r="AFT1257"/>
      <c r="AFU1257"/>
      <c r="AFV1257"/>
      <c r="AFW1257"/>
      <c r="AFX1257"/>
      <c r="AFY1257"/>
      <c r="AFZ1257"/>
      <c r="AGA1257"/>
      <c r="AGB1257"/>
      <c r="AGC1257"/>
      <c r="AGD1257"/>
      <c r="AGE1257"/>
      <c r="AGF1257"/>
      <c r="AGG1257"/>
      <c r="AGH1257"/>
      <c r="AGI1257"/>
      <c r="AGJ1257"/>
      <c r="AGK1257"/>
      <c r="AGL1257"/>
      <c r="AGM1257"/>
      <c r="AGN1257"/>
      <c r="AGO1257"/>
      <c r="AGP1257"/>
      <c r="AGQ1257"/>
      <c r="AGR1257"/>
      <c r="AGS1257"/>
      <c r="AGT1257"/>
      <c r="AGU1257"/>
      <c r="AGV1257"/>
      <c r="AGW1257"/>
      <c r="AGX1257"/>
      <c r="AGY1257"/>
      <c r="AGZ1257"/>
      <c r="AHA1257"/>
      <c r="AHB1257"/>
      <c r="AHC1257"/>
      <c r="AHD1257"/>
      <c r="AHE1257"/>
      <c r="AHF1257"/>
      <c r="AHG1257"/>
      <c r="AHH1257"/>
      <c r="AHI1257"/>
      <c r="AHJ1257"/>
      <c r="AHK1257"/>
      <c r="AHL1257"/>
      <c r="AHM1257"/>
      <c r="AHN1257"/>
      <c r="AHO1257"/>
      <c r="AHP1257"/>
      <c r="AHQ1257"/>
      <c r="AHR1257"/>
      <c r="AHS1257"/>
      <c r="AHT1257"/>
      <c r="AHU1257"/>
      <c r="AHV1257"/>
      <c r="AHW1257"/>
      <c r="AHX1257"/>
      <c r="AHY1257"/>
      <c r="AHZ1257"/>
      <c r="AIA1257"/>
      <c r="AIB1257"/>
      <c r="AIC1257"/>
      <c r="AID1257"/>
      <c r="AIE1257"/>
      <c r="AIF1257"/>
      <c r="AIG1257"/>
      <c r="AIH1257"/>
      <c r="AII1257"/>
      <c r="AIJ1257"/>
      <c r="AIK1257"/>
      <c r="AIL1257"/>
      <c r="AIM1257"/>
      <c r="AIN1257"/>
      <c r="AIO1257"/>
      <c r="AIP1257"/>
      <c r="AIQ1257"/>
      <c r="AIR1257"/>
      <c r="AIS1257"/>
      <c r="AIT1257"/>
      <c r="AIU1257"/>
      <c r="AIV1257"/>
      <c r="AIW1257"/>
      <c r="AIX1257"/>
      <c r="AIY1257"/>
      <c r="AIZ1257"/>
      <c r="AJA1257"/>
      <c r="AJB1257"/>
      <c r="AJC1257"/>
      <c r="AJD1257"/>
      <c r="AJE1257"/>
      <c r="AJF1257"/>
      <c r="AJG1257"/>
      <c r="AJH1257"/>
      <c r="AJI1257"/>
      <c r="AJJ1257"/>
      <c r="AJK1257"/>
      <c r="AJL1257"/>
      <c r="AJM1257"/>
      <c r="AJN1257"/>
      <c r="AJO1257"/>
      <c r="AJP1257"/>
      <c r="AJQ1257"/>
      <c r="AJR1257"/>
      <c r="AJS1257"/>
      <c r="AJT1257"/>
      <c r="AJU1257"/>
      <c r="AJV1257"/>
      <c r="AJW1257"/>
      <c r="AJX1257"/>
      <c r="AJY1257"/>
      <c r="AJZ1257"/>
      <c r="AKA1257"/>
      <c r="AKB1257"/>
      <c r="AKC1257"/>
      <c r="AKD1257"/>
      <c r="AKE1257"/>
      <c r="AKF1257"/>
      <c r="AKG1257"/>
      <c r="AKH1257"/>
      <c r="AKI1257"/>
      <c r="AKJ1257"/>
      <c r="AKK1257"/>
      <c r="AKL1257"/>
      <c r="AKM1257"/>
      <c r="AKN1257"/>
      <c r="AKO1257"/>
      <c r="AKP1257"/>
      <c r="AKQ1257"/>
      <c r="AKR1257"/>
      <c r="AKS1257"/>
      <c r="AKT1257"/>
      <c r="AKU1257"/>
      <c r="AKV1257"/>
      <c r="AKW1257"/>
      <c r="AKX1257"/>
      <c r="AKY1257"/>
      <c r="AKZ1257"/>
      <c r="ALA1257"/>
      <c r="ALB1257"/>
      <c r="ALC1257"/>
      <c r="ALD1257"/>
      <c r="ALE1257"/>
      <c r="ALF1257"/>
      <c r="ALG1257"/>
      <c r="ALH1257"/>
      <c r="ALI1257"/>
      <c r="ALJ1257"/>
      <c r="ALK1257"/>
      <c r="ALL1257"/>
      <c r="ALM1257"/>
      <c r="ALN1257"/>
      <c r="ALO1257"/>
      <c r="ALP1257"/>
      <c r="ALQ1257"/>
      <c r="ALR1257"/>
      <c r="ALS1257"/>
      <c r="ALT1257"/>
      <c r="ALU1257"/>
      <c r="ALV1257"/>
      <c r="ALW1257"/>
      <c r="ALX1257"/>
      <c r="ALY1257"/>
      <c r="ALZ1257"/>
      <c r="AMA1257"/>
      <c r="AMB1257"/>
      <c r="AMC1257"/>
      <c r="AMD1257"/>
      <c r="AME1257"/>
      <c r="AMF1257"/>
      <c r="AMG1257"/>
      <c r="AMH1257"/>
      <c r="AMI1257"/>
      <c r="AMJ1257"/>
    </row>
    <row r="1258" spans="1:1024" s="3" customFormat="1" ht="23.1" customHeight="1">
      <c r="A1258" s="1"/>
      <c r="B1258" s="2"/>
      <c r="C1258" s="2"/>
      <c r="D1258" s="2"/>
      <c r="E1258" s="2"/>
      <c r="F1258" s="2"/>
      <c r="G1258" s="2"/>
      <c r="H1258" s="2"/>
      <c r="I1258" s="2"/>
      <c r="X1258" s="51" t="s">
        <v>4467</v>
      </c>
      <c r="Y1258" s="52" t="s">
        <v>4456</v>
      </c>
      <c r="Z1258" s="53" t="s">
        <v>4199</v>
      </c>
      <c r="AA1258" s="54" t="s">
        <v>4468</v>
      </c>
      <c r="AB1258" s="55" t="s">
        <v>4469</v>
      </c>
      <c r="AC1258" s="56" t="s">
        <v>3781</v>
      </c>
      <c r="AD1258" s="56" t="s">
        <v>201</v>
      </c>
      <c r="AE1258" s="52" t="s">
        <v>4459</v>
      </c>
      <c r="AH1258" s="2"/>
      <c r="AJ1258"/>
      <c r="ACY1258"/>
      <c r="ACZ1258"/>
      <c r="ADA1258"/>
      <c r="ADB1258"/>
      <c r="ADC1258"/>
      <c r="ADD1258"/>
      <c r="ADE1258"/>
      <c r="ADF1258"/>
      <c r="ADG1258"/>
      <c r="ADH1258"/>
      <c r="ADI1258"/>
      <c r="ADJ1258"/>
      <c r="ADK1258"/>
      <c r="ADL1258"/>
      <c r="ADM1258"/>
      <c r="ADN1258"/>
      <c r="ADO1258"/>
      <c r="ADP1258"/>
      <c r="ADQ1258"/>
      <c r="ADR1258"/>
      <c r="ADS1258"/>
      <c r="ADT1258"/>
      <c r="ADU1258"/>
      <c r="ADV1258"/>
      <c r="ADW1258"/>
      <c r="ADX1258"/>
      <c r="ADY1258"/>
      <c r="ADZ1258"/>
      <c r="AEA1258"/>
      <c r="AEB1258"/>
      <c r="AEC1258"/>
      <c r="AED1258"/>
      <c r="AEE1258"/>
      <c r="AEF1258"/>
      <c r="AEG1258"/>
      <c r="AEH1258"/>
      <c r="AEI1258"/>
      <c r="AEJ1258"/>
      <c r="AEK1258"/>
      <c r="AEL1258"/>
      <c r="AEM1258"/>
      <c r="AEN1258"/>
      <c r="AEO1258"/>
      <c r="AEP1258"/>
      <c r="AEQ1258"/>
      <c r="AER1258"/>
      <c r="AES1258"/>
      <c r="AET1258"/>
      <c r="AEU1258"/>
      <c r="AEV1258"/>
      <c r="AEW1258"/>
      <c r="AEX1258"/>
      <c r="AEY1258"/>
      <c r="AEZ1258"/>
      <c r="AFA1258"/>
      <c r="AFB1258"/>
      <c r="AFC1258"/>
      <c r="AFD1258"/>
      <c r="AFE1258"/>
      <c r="AFF1258"/>
      <c r="AFG1258"/>
      <c r="AFH1258"/>
      <c r="AFI1258"/>
      <c r="AFJ1258"/>
      <c r="AFK1258"/>
      <c r="AFL1258"/>
      <c r="AFM1258"/>
      <c r="AFN1258"/>
      <c r="AFO1258"/>
      <c r="AFP1258"/>
      <c r="AFQ1258"/>
      <c r="AFR1258"/>
      <c r="AFS1258"/>
      <c r="AFT1258"/>
      <c r="AFU1258"/>
      <c r="AFV1258"/>
      <c r="AFW1258"/>
      <c r="AFX1258"/>
      <c r="AFY1258"/>
      <c r="AFZ1258"/>
      <c r="AGA1258"/>
      <c r="AGB1258"/>
      <c r="AGC1258"/>
      <c r="AGD1258"/>
      <c r="AGE1258"/>
      <c r="AGF1258"/>
      <c r="AGG1258"/>
      <c r="AGH1258"/>
      <c r="AGI1258"/>
      <c r="AGJ1258"/>
      <c r="AGK1258"/>
      <c r="AGL1258"/>
      <c r="AGM1258"/>
      <c r="AGN1258"/>
      <c r="AGO1258"/>
      <c r="AGP1258"/>
      <c r="AGQ1258"/>
      <c r="AGR1258"/>
      <c r="AGS1258"/>
      <c r="AGT1258"/>
      <c r="AGU1258"/>
      <c r="AGV1258"/>
      <c r="AGW1258"/>
      <c r="AGX1258"/>
      <c r="AGY1258"/>
      <c r="AGZ1258"/>
      <c r="AHA1258"/>
      <c r="AHB1258"/>
      <c r="AHC1258"/>
      <c r="AHD1258"/>
      <c r="AHE1258"/>
      <c r="AHF1258"/>
      <c r="AHG1258"/>
      <c r="AHH1258"/>
      <c r="AHI1258"/>
      <c r="AHJ1258"/>
      <c r="AHK1258"/>
      <c r="AHL1258"/>
      <c r="AHM1258"/>
      <c r="AHN1258"/>
      <c r="AHO1258"/>
      <c r="AHP1258"/>
      <c r="AHQ1258"/>
      <c r="AHR1258"/>
      <c r="AHS1258"/>
      <c r="AHT1258"/>
      <c r="AHU1258"/>
      <c r="AHV1258"/>
      <c r="AHW1258"/>
      <c r="AHX1258"/>
      <c r="AHY1258"/>
      <c r="AHZ1258"/>
      <c r="AIA1258"/>
      <c r="AIB1258"/>
      <c r="AIC1258"/>
      <c r="AID1258"/>
      <c r="AIE1258"/>
      <c r="AIF1258"/>
      <c r="AIG1258"/>
      <c r="AIH1258"/>
      <c r="AII1258"/>
      <c r="AIJ1258"/>
      <c r="AIK1258"/>
      <c r="AIL1258"/>
      <c r="AIM1258"/>
      <c r="AIN1258"/>
      <c r="AIO1258"/>
      <c r="AIP1258"/>
      <c r="AIQ1258"/>
      <c r="AIR1258"/>
      <c r="AIS1258"/>
      <c r="AIT1258"/>
      <c r="AIU1258"/>
      <c r="AIV1258"/>
      <c r="AIW1258"/>
      <c r="AIX1258"/>
      <c r="AIY1258"/>
      <c r="AIZ1258"/>
      <c r="AJA1258"/>
      <c r="AJB1258"/>
      <c r="AJC1258"/>
      <c r="AJD1258"/>
      <c r="AJE1258"/>
      <c r="AJF1258"/>
      <c r="AJG1258"/>
      <c r="AJH1258"/>
      <c r="AJI1258"/>
      <c r="AJJ1258"/>
      <c r="AJK1258"/>
      <c r="AJL1258"/>
      <c r="AJM1258"/>
      <c r="AJN1258"/>
      <c r="AJO1258"/>
      <c r="AJP1258"/>
      <c r="AJQ1258"/>
      <c r="AJR1258"/>
      <c r="AJS1258"/>
      <c r="AJT1258"/>
      <c r="AJU1258"/>
      <c r="AJV1258"/>
      <c r="AJW1258"/>
      <c r="AJX1258"/>
      <c r="AJY1258"/>
      <c r="AJZ1258"/>
      <c r="AKA1258"/>
      <c r="AKB1258"/>
      <c r="AKC1258"/>
      <c r="AKD1258"/>
      <c r="AKE1258"/>
      <c r="AKF1258"/>
      <c r="AKG1258"/>
      <c r="AKH1258"/>
      <c r="AKI1258"/>
      <c r="AKJ1258"/>
      <c r="AKK1258"/>
      <c r="AKL1258"/>
      <c r="AKM1258"/>
      <c r="AKN1258"/>
      <c r="AKO1258"/>
      <c r="AKP1258"/>
      <c r="AKQ1258"/>
      <c r="AKR1258"/>
      <c r="AKS1258"/>
      <c r="AKT1258"/>
      <c r="AKU1258"/>
      <c r="AKV1258"/>
      <c r="AKW1258"/>
      <c r="AKX1258"/>
      <c r="AKY1258"/>
      <c r="AKZ1258"/>
      <c r="ALA1258"/>
      <c r="ALB1258"/>
      <c r="ALC1258"/>
      <c r="ALD1258"/>
      <c r="ALE1258"/>
      <c r="ALF1258"/>
      <c r="ALG1258"/>
      <c r="ALH1258"/>
      <c r="ALI1258"/>
      <c r="ALJ1258"/>
      <c r="ALK1258"/>
      <c r="ALL1258"/>
      <c r="ALM1258"/>
      <c r="ALN1258"/>
      <c r="ALO1258"/>
      <c r="ALP1258"/>
      <c r="ALQ1258"/>
      <c r="ALR1258"/>
      <c r="ALS1258"/>
      <c r="ALT1258"/>
      <c r="ALU1258"/>
      <c r="ALV1258"/>
      <c r="ALW1258"/>
      <c r="ALX1258"/>
      <c r="ALY1258"/>
      <c r="ALZ1258"/>
      <c r="AMA1258"/>
      <c r="AMB1258"/>
      <c r="AMC1258"/>
      <c r="AMD1258"/>
      <c r="AME1258"/>
      <c r="AMF1258"/>
      <c r="AMG1258"/>
      <c r="AMH1258"/>
      <c r="AMI1258"/>
      <c r="AMJ1258"/>
    </row>
    <row r="1259" spans="1:1024" s="3" customFormat="1" ht="23.1" customHeight="1">
      <c r="A1259" s="1"/>
      <c r="B1259" s="2"/>
      <c r="C1259" s="2"/>
      <c r="D1259" s="2"/>
      <c r="E1259" s="2"/>
      <c r="F1259" s="2"/>
      <c r="G1259" s="2"/>
      <c r="H1259" s="2"/>
      <c r="I1259" s="2"/>
      <c r="X1259" s="51" t="s">
        <v>4470</v>
      </c>
      <c r="Y1259" s="52" t="s">
        <v>4471</v>
      </c>
      <c r="Z1259" s="53" t="s">
        <v>4199</v>
      </c>
      <c r="AA1259" s="54" t="s">
        <v>4472</v>
      </c>
      <c r="AB1259" s="55" t="s">
        <v>4473</v>
      </c>
      <c r="AC1259" s="56" t="s">
        <v>1565</v>
      </c>
      <c r="AD1259" s="56" t="s">
        <v>201</v>
      </c>
      <c r="AE1259" s="52" t="s">
        <v>4474</v>
      </c>
      <c r="AH1259" s="2"/>
      <c r="AJ1259"/>
      <c r="ACY1259"/>
      <c r="ACZ1259"/>
      <c r="ADA1259"/>
      <c r="ADB1259"/>
      <c r="ADC1259"/>
      <c r="ADD1259"/>
      <c r="ADE1259"/>
      <c r="ADF1259"/>
      <c r="ADG1259"/>
      <c r="ADH1259"/>
      <c r="ADI1259"/>
      <c r="ADJ1259"/>
      <c r="ADK1259"/>
      <c r="ADL1259"/>
      <c r="ADM1259"/>
      <c r="ADN1259"/>
      <c r="ADO1259"/>
      <c r="ADP1259"/>
      <c r="ADQ1259"/>
      <c r="ADR1259"/>
      <c r="ADS1259"/>
      <c r="ADT1259"/>
      <c r="ADU1259"/>
      <c r="ADV1259"/>
      <c r="ADW1259"/>
      <c r="ADX1259"/>
      <c r="ADY1259"/>
      <c r="ADZ1259"/>
      <c r="AEA1259"/>
      <c r="AEB1259"/>
      <c r="AEC1259"/>
      <c r="AED1259"/>
      <c r="AEE1259"/>
      <c r="AEF1259"/>
      <c r="AEG1259"/>
      <c r="AEH1259"/>
      <c r="AEI1259"/>
      <c r="AEJ1259"/>
      <c r="AEK1259"/>
      <c r="AEL1259"/>
      <c r="AEM1259"/>
      <c r="AEN1259"/>
      <c r="AEO1259"/>
      <c r="AEP1259"/>
      <c r="AEQ1259"/>
      <c r="AER1259"/>
      <c r="AES1259"/>
      <c r="AET1259"/>
      <c r="AEU1259"/>
      <c r="AEV1259"/>
      <c r="AEW1259"/>
      <c r="AEX1259"/>
      <c r="AEY1259"/>
      <c r="AEZ1259"/>
      <c r="AFA1259"/>
      <c r="AFB1259"/>
      <c r="AFC1259"/>
      <c r="AFD1259"/>
      <c r="AFE1259"/>
      <c r="AFF1259"/>
      <c r="AFG1259"/>
      <c r="AFH1259"/>
      <c r="AFI1259"/>
      <c r="AFJ1259"/>
      <c r="AFK1259"/>
      <c r="AFL1259"/>
      <c r="AFM1259"/>
      <c r="AFN1259"/>
      <c r="AFO1259"/>
      <c r="AFP1259"/>
      <c r="AFQ1259"/>
      <c r="AFR1259"/>
      <c r="AFS1259"/>
      <c r="AFT1259"/>
      <c r="AFU1259"/>
      <c r="AFV1259"/>
      <c r="AFW1259"/>
      <c r="AFX1259"/>
      <c r="AFY1259"/>
      <c r="AFZ1259"/>
      <c r="AGA1259"/>
      <c r="AGB1259"/>
      <c r="AGC1259"/>
      <c r="AGD1259"/>
      <c r="AGE1259"/>
      <c r="AGF1259"/>
      <c r="AGG1259"/>
      <c r="AGH1259"/>
      <c r="AGI1259"/>
      <c r="AGJ1259"/>
      <c r="AGK1259"/>
      <c r="AGL1259"/>
      <c r="AGM1259"/>
      <c r="AGN1259"/>
      <c r="AGO1259"/>
      <c r="AGP1259"/>
      <c r="AGQ1259"/>
      <c r="AGR1259"/>
      <c r="AGS1259"/>
      <c r="AGT1259"/>
      <c r="AGU1259"/>
      <c r="AGV1259"/>
      <c r="AGW1259"/>
      <c r="AGX1259"/>
      <c r="AGY1259"/>
      <c r="AGZ1259"/>
      <c r="AHA1259"/>
      <c r="AHB1259"/>
      <c r="AHC1259"/>
      <c r="AHD1259"/>
      <c r="AHE1259"/>
      <c r="AHF1259"/>
      <c r="AHG1259"/>
      <c r="AHH1259"/>
      <c r="AHI1259"/>
      <c r="AHJ1259"/>
      <c r="AHK1259"/>
      <c r="AHL1259"/>
      <c r="AHM1259"/>
      <c r="AHN1259"/>
      <c r="AHO1259"/>
      <c r="AHP1259"/>
      <c r="AHQ1259"/>
      <c r="AHR1259"/>
      <c r="AHS1259"/>
      <c r="AHT1259"/>
      <c r="AHU1259"/>
      <c r="AHV1259"/>
      <c r="AHW1259"/>
      <c r="AHX1259"/>
      <c r="AHY1259"/>
      <c r="AHZ1259"/>
      <c r="AIA1259"/>
      <c r="AIB1259"/>
      <c r="AIC1259"/>
      <c r="AID1259"/>
      <c r="AIE1259"/>
      <c r="AIF1259"/>
      <c r="AIG1259"/>
      <c r="AIH1259"/>
      <c r="AII1259"/>
      <c r="AIJ1259"/>
      <c r="AIK1259"/>
      <c r="AIL1259"/>
      <c r="AIM1259"/>
      <c r="AIN1259"/>
      <c r="AIO1259"/>
      <c r="AIP1259"/>
      <c r="AIQ1259"/>
      <c r="AIR1259"/>
      <c r="AIS1259"/>
      <c r="AIT1259"/>
      <c r="AIU1259"/>
      <c r="AIV1259"/>
      <c r="AIW1259"/>
      <c r="AIX1259"/>
      <c r="AIY1259"/>
      <c r="AIZ1259"/>
      <c r="AJA1259"/>
      <c r="AJB1259"/>
      <c r="AJC1259"/>
      <c r="AJD1259"/>
      <c r="AJE1259"/>
      <c r="AJF1259"/>
      <c r="AJG1259"/>
      <c r="AJH1259"/>
      <c r="AJI1259"/>
      <c r="AJJ1259"/>
      <c r="AJK1259"/>
      <c r="AJL1259"/>
      <c r="AJM1259"/>
      <c r="AJN1259"/>
      <c r="AJO1259"/>
      <c r="AJP1259"/>
      <c r="AJQ1259"/>
      <c r="AJR1259"/>
      <c r="AJS1259"/>
      <c r="AJT1259"/>
      <c r="AJU1259"/>
      <c r="AJV1259"/>
      <c r="AJW1259"/>
      <c r="AJX1259"/>
      <c r="AJY1259"/>
      <c r="AJZ1259"/>
      <c r="AKA1259"/>
      <c r="AKB1259"/>
      <c r="AKC1259"/>
      <c r="AKD1259"/>
      <c r="AKE1259"/>
      <c r="AKF1259"/>
      <c r="AKG1259"/>
      <c r="AKH1259"/>
      <c r="AKI1259"/>
      <c r="AKJ1259"/>
      <c r="AKK1259"/>
      <c r="AKL1259"/>
      <c r="AKM1259"/>
      <c r="AKN1259"/>
      <c r="AKO1259"/>
      <c r="AKP1259"/>
      <c r="AKQ1259"/>
      <c r="AKR1259"/>
      <c r="AKS1259"/>
      <c r="AKT1259"/>
      <c r="AKU1259"/>
      <c r="AKV1259"/>
      <c r="AKW1259"/>
      <c r="AKX1259"/>
      <c r="AKY1259"/>
      <c r="AKZ1259"/>
      <c r="ALA1259"/>
      <c r="ALB1259"/>
      <c r="ALC1259"/>
      <c r="ALD1259"/>
      <c r="ALE1259"/>
      <c r="ALF1259"/>
      <c r="ALG1259"/>
      <c r="ALH1259"/>
      <c r="ALI1259"/>
      <c r="ALJ1259"/>
      <c r="ALK1259"/>
      <c r="ALL1259"/>
      <c r="ALM1259"/>
      <c r="ALN1259"/>
      <c r="ALO1259"/>
      <c r="ALP1259"/>
      <c r="ALQ1259"/>
      <c r="ALR1259"/>
      <c r="ALS1259"/>
      <c r="ALT1259"/>
      <c r="ALU1259"/>
      <c r="ALV1259"/>
      <c r="ALW1259"/>
      <c r="ALX1259"/>
      <c r="ALY1259"/>
      <c r="ALZ1259"/>
      <c r="AMA1259"/>
      <c r="AMB1259"/>
      <c r="AMC1259"/>
      <c r="AMD1259"/>
      <c r="AME1259"/>
      <c r="AMF1259"/>
      <c r="AMG1259"/>
      <c r="AMH1259"/>
      <c r="AMI1259"/>
      <c r="AMJ1259"/>
    </row>
    <row r="1260" spans="1:1024" s="3" customFormat="1" ht="23.1" customHeight="1">
      <c r="A1260" s="1"/>
      <c r="B1260" s="2"/>
      <c r="C1260" s="2"/>
      <c r="D1260" s="2"/>
      <c r="E1260" s="2"/>
      <c r="F1260" s="2"/>
      <c r="G1260" s="2"/>
      <c r="H1260" s="2"/>
      <c r="I1260" s="2"/>
      <c r="X1260" s="51" t="s">
        <v>4475</v>
      </c>
      <c r="Y1260" s="52" t="s">
        <v>4471</v>
      </c>
      <c r="Z1260" s="53" t="s">
        <v>4199</v>
      </c>
      <c r="AA1260" s="54" t="s">
        <v>4476</v>
      </c>
      <c r="AB1260" s="55" t="s">
        <v>4477</v>
      </c>
      <c r="AC1260" s="56" t="s">
        <v>1958</v>
      </c>
      <c r="AD1260" s="56" t="s">
        <v>956</v>
      </c>
      <c r="AE1260" s="52" t="s">
        <v>4474</v>
      </c>
      <c r="AH1260" s="2"/>
      <c r="AJ1260"/>
      <c r="ACY1260"/>
      <c r="ACZ1260"/>
      <c r="ADA1260"/>
      <c r="ADB1260"/>
      <c r="ADC1260"/>
      <c r="ADD1260"/>
      <c r="ADE1260"/>
      <c r="ADF1260"/>
      <c r="ADG1260"/>
      <c r="ADH1260"/>
      <c r="ADI1260"/>
      <c r="ADJ1260"/>
      <c r="ADK1260"/>
      <c r="ADL1260"/>
      <c r="ADM1260"/>
      <c r="ADN1260"/>
      <c r="ADO1260"/>
      <c r="ADP1260"/>
      <c r="ADQ1260"/>
      <c r="ADR1260"/>
      <c r="ADS1260"/>
      <c r="ADT1260"/>
      <c r="ADU1260"/>
      <c r="ADV1260"/>
      <c r="ADW1260"/>
      <c r="ADX1260"/>
      <c r="ADY1260"/>
      <c r="ADZ1260"/>
      <c r="AEA1260"/>
      <c r="AEB1260"/>
      <c r="AEC1260"/>
      <c r="AED1260"/>
      <c r="AEE1260"/>
      <c r="AEF1260"/>
      <c r="AEG1260"/>
      <c r="AEH1260"/>
      <c r="AEI1260"/>
      <c r="AEJ1260"/>
      <c r="AEK1260"/>
      <c r="AEL1260"/>
      <c r="AEM1260"/>
      <c r="AEN1260"/>
      <c r="AEO1260"/>
      <c r="AEP1260"/>
      <c r="AEQ1260"/>
      <c r="AER1260"/>
      <c r="AES1260"/>
      <c r="AET1260"/>
      <c r="AEU1260"/>
      <c r="AEV1260"/>
      <c r="AEW1260"/>
      <c r="AEX1260"/>
      <c r="AEY1260"/>
      <c r="AEZ1260"/>
      <c r="AFA1260"/>
      <c r="AFB1260"/>
      <c r="AFC1260"/>
      <c r="AFD1260"/>
      <c r="AFE1260"/>
      <c r="AFF1260"/>
      <c r="AFG1260"/>
      <c r="AFH1260"/>
      <c r="AFI1260"/>
      <c r="AFJ1260"/>
      <c r="AFK1260"/>
      <c r="AFL1260"/>
      <c r="AFM1260"/>
      <c r="AFN1260"/>
      <c r="AFO1260"/>
      <c r="AFP1260"/>
      <c r="AFQ1260"/>
      <c r="AFR1260"/>
      <c r="AFS1260"/>
      <c r="AFT1260"/>
      <c r="AFU1260"/>
      <c r="AFV1260"/>
      <c r="AFW1260"/>
      <c r="AFX1260"/>
      <c r="AFY1260"/>
      <c r="AFZ1260"/>
      <c r="AGA1260"/>
      <c r="AGB1260"/>
      <c r="AGC1260"/>
      <c r="AGD1260"/>
      <c r="AGE1260"/>
      <c r="AGF1260"/>
      <c r="AGG1260"/>
      <c r="AGH1260"/>
      <c r="AGI1260"/>
      <c r="AGJ1260"/>
      <c r="AGK1260"/>
      <c r="AGL1260"/>
      <c r="AGM1260"/>
      <c r="AGN1260"/>
      <c r="AGO1260"/>
      <c r="AGP1260"/>
      <c r="AGQ1260"/>
      <c r="AGR1260"/>
      <c r="AGS1260"/>
      <c r="AGT1260"/>
      <c r="AGU1260"/>
      <c r="AGV1260"/>
      <c r="AGW1260"/>
      <c r="AGX1260"/>
      <c r="AGY1260"/>
      <c r="AGZ1260"/>
      <c r="AHA1260"/>
      <c r="AHB1260"/>
      <c r="AHC1260"/>
      <c r="AHD1260"/>
      <c r="AHE1260"/>
      <c r="AHF1260"/>
      <c r="AHG1260"/>
      <c r="AHH1260"/>
      <c r="AHI1260"/>
      <c r="AHJ1260"/>
      <c r="AHK1260"/>
      <c r="AHL1260"/>
      <c r="AHM1260"/>
      <c r="AHN1260"/>
      <c r="AHO1260"/>
      <c r="AHP1260"/>
      <c r="AHQ1260"/>
      <c r="AHR1260"/>
      <c r="AHS1260"/>
      <c r="AHT1260"/>
      <c r="AHU1260"/>
      <c r="AHV1260"/>
      <c r="AHW1260"/>
      <c r="AHX1260"/>
      <c r="AHY1260"/>
      <c r="AHZ1260"/>
      <c r="AIA1260"/>
      <c r="AIB1260"/>
      <c r="AIC1260"/>
      <c r="AID1260"/>
      <c r="AIE1260"/>
      <c r="AIF1260"/>
      <c r="AIG1260"/>
      <c r="AIH1260"/>
      <c r="AII1260"/>
      <c r="AIJ1260"/>
      <c r="AIK1260"/>
      <c r="AIL1260"/>
      <c r="AIM1260"/>
      <c r="AIN1260"/>
      <c r="AIO1260"/>
      <c r="AIP1260"/>
      <c r="AIQ1260"/>
      <c r="AIR1260"/>
      <c r="AIS1260"/>
      <c r="AIT1260"/>
      <c r="AIU1260"/>
      <c r="AIV1260"/>
      <c r="AIW1260"/>
      <c r="AIX1260"/>
      <c r="AIY1260"/>
      <c r="AIZ1260"/>
      <c r="AJA1260"/>
      <c r="AJB1260"/>
      <c r="AJC1260"/>
      <c r="AJD1260"/>
      <c r="AJE1260"/>
      <c r="AJF1260"/>
      <c r="AJG1260"/>
      <c r="AJH1260"/>
      <c r="AJI1260"/>
      <c r="AJJ1260"/>
      <c r="AJK1260"/>
      <c r="AJL1260"/>
      <c r="AJM1260"/>
      <c r="AJN1260"/>
      <c r="AJO1260"/>
      <c r="AJP1260"/>
      <c r="AJQ1260"/>
      <c r="AJR1260"/>
      <c r="AJS1260"/>
      <c r="AJT1260"/>
      <c r="AJU1260"/>
      <c r="AJV1260"/>
      <c r="AJW1260"/>
      <c r="AJX1260"/>
      <c r="AJY1260"/>
      <c r="AJZ1260"/>
      <c r="AKA1260"/>
      <c r="AKB1260"/>
      <c r="AKC1260"/>
      <c r="AKD1260"/>
      <c r="AKE1260"/>
      <c r="AKF1260"/>
      <c r="AKG1260"/>
      <c r="AKH1260"/>
      <c r="AKI1260"/>
      <c r="AKJ1260"/>
      <c r="AKK1260"/>
      <c r="AKL1260"/>
      <c r="AKM1260"/>
      <c r="AKN1260"/>
      <c r="AKO1260"/>
      <c r="AKP1260"/>
      <c r="AKQ1260"/>
      <c r="AKR1260"/>
      <c r="AKS1260"/>
      <c r="AKT1260"/>
      <c r="AKU1260"/>
      <c r="AKV1260"/>
      <c r="AKW1260"/>
      <c r="AKX1260"/>
      <c r="AKY1260"/>
      <c r="AKZ1260"/>
      <c r="ALA1260"/>
      <c r="ALB1260"/>
      <c r="ALC1260"/>
      <c r="ALD1260"/>
      <c r="ALE1260"/>
      <c r="ALF1260"/>
      <c r="ALG1260"/>
      <c r="ALH1260"/>
      <c r="ALI1260"/>
      <c r="ALJ1260"/>
      <c r="ALK1260"/>
      <c r="ALL1260"/>
      <c r="ALM1260"/>
      <c r="ALN1260"/>
      <c r="ALO1260"/>
      <c r="ALP1260"/>
      <c r="ALQ1260"/>
      <c r="ALR1260"/>
      <c r="ALS1260"/>
      <c r="ALT1260"/>
      <c r="ALU1260"/>
      <c r="ALV1260"/>
      <c r="ALW1260"/>
      <c r="ALX1260"/>
      <c r="ALY1260"/>
      <c r="ALZ1260"/>
      <c r="AMA1260"/>
      <c r="AMB1260"/>
      <c r="AMC1260"/>
      <c r="AMD1260"/>
      <c r="AME1260"/>
      <c r="AMF1260"/>
      <c r="AMG1260"/>
      <c r="AMH1260"/>
      <c r="AMI1260"/>
      <c r="AMJ1260"/>
    </row>
    <row r="1261" spans="1:1024" s="3" customFormat="1" ht="23.1" customHeight="1">
      <c r="A1261" s="1"/>
      <c r="B1261" s="2"/>
      <c r="C1261" s="2"/>
      <c r="D1261" s="2"/>
      <c r="E1261" s="2"/>
      <c r="F1261" s="2"/>
      <c r="G1261" s="2"/>
      <c r="H1261" s="2"/>
      <c r="I1261" s="2"/>
      <c r="X1261" s="51" t="s">
        <v>4478</v>
      </c>
      <c r="Y1261" s="52" t="s">
        <v>4471</v>
      </c>
      <c r="Z1261" s="53" t="s">
        <v>4199</v>
      </c>
      <c r="AA1261" s="54" t="s">
        <v>4479</v>
      </c>
      <c r="AB1261" s="55" t="s">
        <v>3842</v>
      </c>
      <c r="AC1261" s="56" t="s">
        <v>4480</v>
      </c>
      <c r="AD1261" s="56" t="s">
        <v>681</v>
      </c>
      <c r="AE1261" s="52" t="s">
        <v>4474</v>
      </c>
      <c r="AH1261" s="2"/>
      <c r="AJ1261"/>
      <c r="ACY1261"/>
      <c r="ACZ1261"/>
      <c r="ADA1261"/>
      <c r="ADB1261"/>
      <c r="ADC1261"/>
      <c r="ADD1261"/>
      <c r="ADE1261"/>
      <c r="ADF1261"/>
      <c r="ADG1261"/>
      <c r="ADH1261"/>
      <c r="ADI1261"/>
      <c r="ADJ1261"/>
      <c r="ADK1261"/>
      <c r="ADL1261"/>
      <c r="ADM1261"/>
      <c r="ADN1261"/>
      <c r="ADO1261"/>
      <c r="ADP1261"/>
      <c r="ADQ1261"/>
      <c r="ADR1261"/>
      <c r="ADS1261"/>
      <c r="ADT1261"/>
      <c r="ADU1261"/>
      <c r="ADV1261"/>
      <c r="ADW1261"/>
      <c r="ADX1261"/>
      <c r="ADY1261"/>
      <c r="ADZ1261"/>
      <c r="AEA1261"/>
      <c r="AEB1261"/>
      <c r="AEC1261"/>
      <c r="AED1261"/>
      <c r="AEE1261"/>
      <c r="AEF1261"/>
      <c r="AEG1261"/>
      <c r="AEH1261"/>
      <c r="AEI1261"/>
      <c r="AEJ1261"/>
      <c r="AEK1261"/>
      <c r="AEL1261"/>
      <c r="AEM1261"/>
      <c r="AEN1261"/>
      <c r="AEO1261"/>
      <c r="AEP1261"/>
      <c r="AEQ1261"/>
      <c r="AER1261"/>
      <c r="AES1261"/>
      <c r="AET1261"/>
      <c r="AEU1261"/>
      <c r="AEV1261"/>
      <c r="AEW1261"/>
      <c r="AEX1261"/>
      <c r="AEY1261"/>
      <c r="AEZ1261"/>
      <c r="AFA1261"/>
      <c r="AFB1261"/>
      <c r="AFC1261"/>
      <c r="AFD1261"/>
      <c r="AFE1261"/>
      <c r="AFF1261"/>
      <c r="AFG1261"/>
      <c r="AFH1261"/>
      <c r="AFI1261"/>
      <c r="AFJ1261"/>
      <c r="AFK1261"/>
      <c r="AFL1261"/>
      <c r="AFM1261"/>
      <c r="AFN1261"/>
      <c r="AFO1261"/>
      <c r="AFP1261"/>
      <c r="AFQ1261"/>
      <c r="AFR1261"/>
      <c r="AFS1261"/>
      <c r="AFT1261"/>
      <c r="AFU1261"/>
      <c r="AFV1261"/>
      <c r="AFW1261"/>
      <c r="AFX1261"/>
      <c r="AFY1261"/>
      <c r="AFZ1261"/>
      <c r="AGA1261"/>
      <c r="AGB1261"/>
      <c r="AGC1261"/>
      <c r="AGD1261"/>
      <c r="AGE1261"/>
      <c r="AGF1261"/>
      <c r="AGG1261"/>
      <c r="AGH1261"/>
      <c r="AGI1261"/>
      <c r="AGJ1261"/>
      <c r="AGK1261"/>
      <c r="AGL1261"/>
      <c r="AGM1261"/>
      <c r="AGN1261"/>
      <c r="AGO1261"/>
      <c r="AGP1261"/>
      <c r="AGQ1261"/>
      <c r="AGR1261"/>
      <c r="AGS1261"/>
      <c r="AGT1261"/>
      <c r="AGU1261"/>
      <c r="AGV1261"/>
      <c r="AGW1261"/>
      <c r="AGX1261"/>
      <c r="AGY1261"/>
      <c r="AGZ1261"/>
      <c r="AHA1261"/>
      <c r="AHB1261"/>
      <c r="AHC1261"/>
      <c r="AHD1261"/>
      <c r="AHE1261"/>
      <c r="AHF1261"/>
      <c r="AHG1261"/>
      <c r="AHH1261"/>
      <c r="AHI1261"/>
      <c r="AHJ1261"/>
      <c r="AHK1261"/>
      <c r="AHL1261"/>
      <c r="AHM1261"/>
      <c r="AHN1261"/>
      <c r="AHO1261"/>
      <c r="AHP1261"/>
      <c r="AHQ1261"/>
      <c r="AHR1261"/>
      <c r="AHS1261"/>
      <c r="AHT1261"/>
      <c r="AHU1261"/>
      <c r="AHV1261"/>
      <c r="AHW1261"/>
      <c r="AHX1261"/>
      <c r="AHY1261"/>
      <c r="AHZ1261"/>
      <c r="AIA1261"/>
      <c r="AIB1261"/>
      <c r="AIC1261"/>
      <c r="AID1261"/>
      <c r="AIE1261"/>
      <c r="AIF1261"/>
      <c r="AIG1261"/>
      <c r="AIH1261"/>
      <c r="AII1261"/>
      <c r="AIJ1261"/>
      <c r="AIK1261"/>
      <c r="AIL1261"/>
      <c r="AIM1261"/>
      <c r="AIN1261"/>
      <c r="AIO1261"/>
      <c r="AIP1261"/>
      <c r="AIQ1261"/>
      <c r="AIR1261"/>
      <c r="AIS1261"/>
      <c r="AIT1261"/>
      <c r="AIU1261"/>
      <c r="AIV1261"/>
      <c r="AIW1261"/>
      <c r="AIX1261"/>
      <c r="AIY1261"/>
      <c r="AIZ1261"/>
      <c r="AJA1261"/>
      <c r="AJB1261"/>
      <c r="AJC1261"/>
      <c r="AJD1261"/>
      <c r="AJE1261"/>
      <c r="AJF1261"/>
      <c r="AJG1261"/>
      <c r="AJH1261"/>
      <c r="AJI1261"/>
      <c r="AJJ1261"/>
      <c r="AJK1261"/>
      <c r="AJL1261"/>
      <c r="AJM1261"/>
      <c r="AJN1261"/>
      <c r="AJO1261"/>
      <c r="AJP1261"/>
      <c r="AJQ1261"/>
      <c r="AJR1261"/>
      <c r="AJS1261"/>
      <c r="AJT1261"/>
      <c r="AJU1261"/>
      <c r="AJV1261"/>
      <c r="AJW1261"/>
      <c r="AJX1261"/>
      <c r="AJY1261"/>
      <c r="AJZ1261"/>
      <c r="AKA1261"/>
      <c r="AKB1261"/>
      <c r="AKC1261"/>
      <c r="AKD1261"/>
      <c r="AKE1261"/>
      <c r="AKF1261"/>
      <c r="AKG1261"/>
      <c r="AKH1261"/>
      <c r="AKI1261"/>
      <c r="AKJ1261"/>
      <c r="AKK1261"/>
      <c r="AKL1261"/>
      <c r="AKM1261"/>
      <c r="AKN1261"/>
      <c r="AKO1261"/>
      <c r="AKP1261"/>
      <c r="AKQ1261"/>
      <c r="AKR1261"/>
      <c r="AKS1261"/>
      <c r="AKT1261"/>
      <c r="AKU1261"/>
      <c r="AKV1261"/>
      <c r="AKW1261"/>
      <c r="AKX1261"/>
      <c r="AKY1261"/>
      <c r="AKZ1261"/>
      <c r="ALA1261"/>
      <c r="ALB1261"/>
      <c r="ALC1261"/>
      <c r="ALD1261"/>
      <c r="ALE1261"/>
      <c r="ALF1261"/>
      <c r="ALG1261"/>
      <c r="ALH1261"/>
      <c r="ALI1261"/>
      <c r="ALJ1261"/>
      <c r="ALK1261"/>
      <c r="ALL1261"/>
      <c r="ALM1261"/>
      <c r="ALN1261"/>
      <c r="ALO1261"/>
      <c r="ALP1261"/>
      <c r="ALQ1261"/>
      <c r="ALR1261"/>
      <c r="ALS1261"/>
      <c r="ALT1261"/>
      <c r="ALU1261"/>
      <c r="ALV1261"/>
      <c r="ALW1261"/>
      <c r="ALX1261"/>
      <c r="ALY1261"/>
      <c r="ALZ1261"/>
      <c r="AMA1261"/>
      <c r="AMB1261"/>
      <c r="AMC1261"/>
      <c r="AMD1261"/>
      <c r="AME1261"/>
      <c r="AMF1261"/>
      <c r="AMG1261"/>
      <c r="AMH1261"/>
      <c r="AMI1261"/>
      <c r="AMJ1261"/>
    </row>
    <row r="1262" spans="1:1024" s="3" customFormat="1" ht="23.1" customHeight="1">
      <c r="A1262" s="1"/>
      <c r="B1262" s="2"/>
      <c r="C1262" s="2"/>
      <c r="D1262" s="2"/>
      <c r="E1262" s="2"/>
      <c r="F1262" s="2"/>
      <c r="G1262" s="2"/>
      <c r="H1262" s="2"/>
      <c r="I1262" s="2"/>
      <c r="X1262" s="51" t="s">
        <v>4481</v>
      </c>
      <c r="Y1262" s="52" t="s">
        <v>4471</v>
      </c>
      <c r="Z1262" s="53" t="s">
        <v>4199</v>
      </c>
      <c r="AA1262" s="54" t="s">
        <v>4482</v>
      </c>
      <c r="AB1262" s="55" t="s">
        <v>321</v>
      </c>
      <c r="AC1262" s="56" t="s">
        <v>2887</v>
      </c>
      <c r="AD1262" s="56" t="s">
        <v>252</v>
      </c>
      <c r="AE1262" s="52" t="s">
        <v>4474</v>
      </c>
      <c r="AH1262" s="2"/>
      <c r="AJ1262"/>
      <c r="ACY1262"/>
      <c r="ACZ1262"/>
      <c r="ADA1262"/>
      <c r="ADB1262"/>
      <c r="ADC1262"/>
      <c r="ADD1262"/>
      <c r="ADE1262"/>
      <c r="ADF1262"/>
      <c r="ADG1262"/>
      <c r="ADH1262"/>
      <c r="ADI1262"/>
      <c r="ADJ1262"/>
      <c r="ADK1262"/>
      <c r="ADL1262"/>
      <c r="ADM1262"/>
      <c r="ADN1262"/>
      <c r="ADO1262"/>
      <c r="ADP1262"/>
      <c r="ADQ1262"/>
      <c r="ADR1262"/>
      <c r="ADS1262"/>
      <c r="ADT1262"/>
      <c r="ADU1262"/>
      <c r="ADV1262"/>
      <c r="ADW1262"/>
      <c r="ADX1262"/>
      <c r="ADY1262"/>
      <c r="ADZ1262"/>
      <c r="AEA1262"/>
      <c r="AEB1262"/>
      <c r="AEC1262"/>
      <c r="AED1262"/>
      <c r="AEE1262"/>
      <c r="AEF1262"/>
      <c r="AEG1262"/>
      <c r="AEH1262"/>
      <c r="AEI1262"/>
      <c r="AEJ1262"/>
      <c r="AEK1262"/>
      <c r="AEL1262"/>
      <c r="AEM1262"/>
      <c r="AEN1262"/>
      <c r="AEO1262"/>
      <c r="AEP1262"/>
      <c r="AEQ1262"/>
      <c r="AER1262"/>
      <c r="AES1262"/>
      <c r="AET1262"/>
      <c r="AEU1262"/>
      <c r="AEV1262"/>
      <c r="AEW1262"/>
      <c r="AEX1262"/>
      <c r="AEY1262"/>
      <c r="AEZ1262"/>
      <c r="AFA1262"/>
      <c r="AFB1262"/>
      <c r="AFC1262"/>
      <c r="AFD1262"/>
      <c r="AFE1262"/>
      <c r="AFF1262"/>
      <c r="AFG1262"/>
      <c r="AFH1262"/>
      <c r="AFI1262"/>
      <c r="AFJ1262"/>
      <c r="AFK1262"/>
      <c r="AFL1262"/>
      <c r="AFM1262"/>
      <c r="AFN1262"/>
      <c r="AFO1262"/>
      <c r="AFP1262"/>
      <c r="AFQ1262"/>
      <c r="AFR1262"/>
      <c r="AFS1262"/>
      <c r="AFT1262"/>
      <c r="AFU1262"/>
      <c r="AFV1262"/>
      <c r="AFW1262"/>
      <c r="AFX1262"/>
      <c r="AFY1262"/>
      <c r="AFZ1262"/>
      <c r="AGA1262"/>
      <c r="AGB1262"/>
      <c r="AGC1262"/>
      <c r="AGD1262"/>
      <c r="AGE1262"/>
      <c r="AGF1262"/>
      <c r="AGG1262"/>
      <c r="AGH1262"/>
      <c r="AGI1262"/>
      <c r="AGJ1262"/>
      <c r="AGK1262"/>
      <c r="AGL1262"/>
      <c r="AGM1262"/>
      <c r="AGN1262"/>
      <c r="AGO1262"/>
      <c r="AGP1262"/>
      <c r="AGQ1262"/>
      <c r="AGR1262"/>
      <c r="AGS1262"/>
      <c r="AGT1262"/>
      <c r="AGU1262"/>
      <c r="AGV1262"/>
      <c r="AGW1262"/>
      <c r="AGX1262"/>
      <c r="AGY1262"/>
      <c r="AGZ1262"/>
      <c r="AHA1262"/>
      <c r="AHB1262"/>
      <c r="AHC1262"/>
      <c r="AHD1262"/>
      <c r="AHE1262"/>
      <c r="AHF1262"/>
      <c r="AHG1262"/>
      <c r="AHH1262"/>
      <c r="AHI1262"/>
      <c r="AHJ1262"/>
      <c r="AHK1262"/>
      <c r="AHL1262"/>
      <c r="AHM1262"/>
      <c r="AHN1262"/>
      <c r="AHO1262"/>
      <c r="AHP1262"/>
      <c r="AHQ1262"/>
      <c r="AHR1262"/>
      <c r="AHS1262"/>
      <c r="AHT1262"/>
      <c r="AHU1262"/>
      <c r="AHV1262"/>
      <c r="AHW1262"/>
      <c r="AHX1262"/>
      <c r="AHY1262"/>
      <c r="AHZ1262"/>
      <c r="AIA1262"/>
      <c r="AIB1262"/>
      <c r="AIC1262"/>
      <c r="AID1262"/>
      <c r="AIE1262"/>
      <c r="AIF1262"/>
      <c r="AIG1262"/>
      <c r="AIH1262"/>
      <c r="AII1262"/>
      <c r="AIJ1262"/>
      <c r="AIK1262"/>
      <c r="AIL1262"/>
      <c r="AIM1262"/>
      <c r="AIN1262"/>
      <c r="AIO1262"/>
      <c r="AIP1262"/>
      <c r="AIQ1262"/>
      <c r="AIR1262"/>
      <c r="AIS1262"/>
      <c r="AIT1262"/>
      <c r="AIU1262"/>
      <c r="AIV1262"/>
      <c r="AIW1262"/>
      <c r="AIX1262"/>
      <c r="AIY1262"/>
      <c r="AIZ1262"/>
      <c r="AJA1262"/>
      <c r="AJB1262"/>
      <c r="AJC1262"/>
      <c r="AJD1262"/>
      <c r="AJE1262"/>
      <c r="AJF1262"/>
      <c r="AJG1262"/>
      <c r="AJH1262"/>
      <c r="AJI1262"/>
      <c r="AJJ1262"/>
      <c r="AJK1262"/>
      <c r="AJL1262"/>
      <c r="AJM1262"/>
      <c r="AJN1262"/>
      <c r="AJO1262"/>
      <c r="AJP1262"/>
      <c r="AJQ1262"/>
      <c r="AJR1262"/>
      <c r="AJS1262"/>
      <c r="AJT1262"/>
      <c r="AJU1262"/>
      <c r="AJV1262"/>
      <c r="AJW1262"/>
      <c r="AJX1262"/>
      <c r="AJY1262"/>
      <c r="AJZ1262"/>
      <c r="AKA1262"/>
      <c r="AKB1262"/>
      <c r="AKC1262"/>
      <c r="AKD1262"/>
      <c r="AKE1262"/>
      <c r="AKF1262"/>
      <c r="AKG1262"/>
      <c r="AKH1262"/>
      <c r="AKI1262"/>
      <c r="AKJ1262"/>
      <c r="AKK1262"/>
      <c r="AKL1262"/>
      <c r="AKM1262"/>
      <c r="AKN1262"/>
      <c r="AKO1262"/>
      <c r="AKP1262"/>
      <c r="AKQ1262"/>
      <c r="AKR1262"/>
      <c r="AKS1262"/>
      <c r="AKT1262"/>
      <c r="AKU1262"/>
      <c r="AKV1262"/>
      <c r="AKW1262"/>
      <c r="AKX1262"/>
      <c r="AKY1262"/>
      <c r="AKZ1262"/>
      <c r="ALA1262"/>
      <c r="ALB1262"/>
      <c r="ALC1262"/>
      <c r="ALD1262"/>
      <c r="ALE1262"/>
      <c r="ALF1262"/>
      <c r="ALG1262"/>
      <c r="ALH1262"/>
      <c r="ALI1262"/>
      <c r="ALJ1262"/>
      <c r="ALK1262"/>
      <c r="ALL1262"/>
      <c r="ALM1262"/>
      <c r="ALN1262"/>
      <c r="ALO1262"/>
      <c r="ALP1262"/>
      <c r="ALQ1262"/>
      <c r="ALR1262"/>
      <c r="ALS1262"/>
      <c r="ALT1262"/>
      <c r="ALU1262"/>
      <c r="ALV1262"/>
      <c r="ALW1262"/>
      <c r="ALX1262"/>
      <c r="ALY1262"/>
      <c r="ALZ1262"/>
      <c r="AMA1262"/>
      <c r="AMB1262"/>
      <c r="AMC1262"/>
      <c r="AMD1262"/>
      <c r="AME1262"/>
      <c r="AMF1262"/>
      <c r="AMG1262"/>
      <c r="AMH1262"/>
      <c r="AMI1262"/>
      <c r="AMJ1262"/>
    </row>
    <row r="1263" spans="1:1024" s="3" customFormat="1" ht="23.1" customHeight="1">
      <c r="A1263" s="1"/>
      <c r="B1263" s="2"/>
      <c r="C1263" s="2"/>
      <c r="D1263" s="2"/>
      <c r="E1263" s="2"/>
      <c r="F1263" s="2"/>
      <c r="G1263" s="2"/>
      <c r="H1263" s="2"/>
      <c r="I1263" s="2"/>
      <c r="X1263" s="51" t="s">
        <v>4483</v>
      </c>
      <c r="Y1263" s="52" t="s">
        <v>4471</v>
      </c>
      <c r="Z1263" s="53" t="s">
        <v>4199</v>
      </c>
      <c r="AA1263" s="54" t="s">
        <v>4484</v>
      </c>
      <c r="AB1263" s="55" t="s">
        <v>1796</v>
      </c>
      <c r="AC1263" s="56" t="s">
        <v>87</v>
      </c>
      <c r="AD1263" s="56" t="s">
        <v>341</v>
      </c>
      <c r="AE1263" s="52" t="s">
        <v>4474</v>
      </c>
      <c r="AH1263" s="2"/>
      <c r="AJ1263"/>
      <c r="ACY1263"/>
      <c r="ACZ1263"/>
      <c r="ADA1263"/>
      <c r="ADB1263"/>
      <c r="ADC1263"/>
      <c r="ADD1263"/>
      <c r="ADE1263"/>
      <c r="ADF1263"/>
      <c r="ADG1263"/>
      <c r="ADH1263"/>
      <c r="ADI1263"/>
      <c r="ADJ1263"/>
      <c r="ADK1263"/>
      <c r="ADL1263"/>
      <c r="ADM1263"/>
      <c r="ADN1263"/>
      <c r="ADO1263"/>
      <c r="ADP1263"/>
      <c r="ADQ1263"/>
      <c r="ADR1263"/>
      <c r="ADS1263"/>
      <c r="ADT1263"/>
      <c r="ADU1263"/>
      <c r="ADV1263"/>
      <c r="ADW1263"/>
      <c r="ADX1263"/>
      <c r="ADY1263"/>
      <c r="ADZ1263"/>
      <c r="AEA1263"/>
      <c r="AEB1263"/>
      <c r="AEC1263"/>
      <c r="AED1263"/>
      <c r="AEE1263"/>
      <c r="AEF1263"/>
      <c r="AEG1263"/>
      <c r="AEH1263"/>
      <c r="AEI1263"/>
      <c r="AEJ1263"/>
      <c r="AEK1263"/>
      <c r="AEL1263"/>
      <c r="AEM1263"/>
      <c r="AEN1263"/>
      <c r="AEO1263"/>
      <c r="AEP1263"/>
      <c r="AEQ1263"/>
      <c r="AER1263"/>
      <c r="AES1263"/>
      <c r="AET1263"/>
      <c r="AEU1263"/>
      <c r="AEV1263"/>
      <c r="AEW1263"/>
      <c r="AEX1263"/>
      <c r="AEY1263"/>
      <c r="AEZ1263"/>
      <c r="AFA1263"/>
      <c r="AFB1263"/>
      <c r="AFC1263"/>
      <c r="AFD1263"/>
      <c r="AFE1263"/>
      <c r="AFF1263"/>
      <c r="AFG1263"/>
      <c r="AFH1263"/>
      <c r="AFI1263"/>
      <c r="AFJ1263"/>
      <c r="AFK1263"/>
      <c r="AFL1263"/>
      <c r="AFM1263"/>
      <c r="AFN1263"/>
      <c r="AFO1263"/>
      <c r="AFP1263"/>
      <c r="AFQ1263"/>
      <c r="AFR1263"/>
      <c r="AFS1263"/>
      <c r="AFT1263"/>
      <c r="AFU1263"/>
      <c r="AFV1263"/>
      <c r="AFW1263"/>
      <c r="AFX1263"/>
      <c r="AFY1263"/>
      <c r="AFZ1263"/>
      <c r="AGA1263"/>
      <c r="AGB1263"/>
      <c r="AGC1263"/>
      <c r="AGD1263"/>
      <c r="AGE1263"/>
      <c r="AGF1263"/>
      <c r="AGG1263"/>
      <c r="AGH1263"/>
      <c r="AGI1263"/>
      <c r="AGJ1263"/>
      <c r="AGK1263"/>
      <c r="AGL1263"/>
      <c r="AGM1263"/>
      <c r="AGN1263"/>
      <c r="AGO1263"/>
      <c r="AGP1263"/>
      <c r="AGQ1263"/>
      <c r="AGR1263"/>
      <c r="AGS1263"/>
      <c r="AGT1263"/>
      <c r="AGU1263"/>
      <c r="AGV1263"/>
      <c r="AGW1263"/>
      <c r="AGX1263"/>
      <c r="AGY1263"/>
      <c r="AGZ1263"/>
      <c r="AHA1263"/>
      <c r="AHB1263"/>
      <c r="AHC1263"/>
      <c r="AHD1263"/>
      <c r="AHE1263"/>
      <c r="AHF1263"/>
      <c r="AHG1263"/>
      <c r="AHH1263"/>
      <c r="AHI1263"/>
      <c r="AHJ1263"/>
      <c r="AHK1263"/>
      <c r="AHL1263"/>
      <c r="AHM1263"/>
      <c r="AHN1263"/>
      <c r="AHO1263"/>
      <c r="AHP1263"/>
      <c r="AHQ1263"/>
      <c r="AHR1263"/>
      <c r="AHS1263"/>
      <c r="AHT1263"/>
      <c r="AHU1263"/>
      <c r="AHV1263"/>
      <c r="AHW1263"/>
      <c r="AHX1263"/>
      <c r="AHY1263"/>
      <c r="AHZ1263"/>
      <c r="AIA1263"/>
      <c r="AIB1263"/>
      <c r="AIC1263"/>
      <c r="AID1263"/>
      <c r="AIE1263"/>
      <c r="AIF1263"/>
      <c r="AIG1263"/>
      <c r="AIH1263"/>
      <c r="AII1263"/>
      <c r="AIJ1263"/>
      <c r="AIK1263"/>
      <c r="AIL1263"/>
      <c r="AIM1263"/>
      <c r="AIN1263"/>
      <c r="AIO1263"/>
      <c r="AIP1263"/>
      <c r="AIQ1263"/>
      <c r="AIR1263"/>
      <c r="AIS1263"/>
      <c r="AIT1263"/>
      <c r="AIU1263"/>
      <c r="AIV1263"/>
      <c r="AIW1263"/>
      <c r="AIX1263"/>
      <c r="AIY1263"/>
      <c r="AIZ1263"/>
      <c r="AJA1263"/>
      <c r="AJB1263"/>
      <c r="AJC1263"/>
      <c r="AJD1263"/>
      <c r="AJE1263"/>
      <c r="AJF1263"/>
      <c r="AJG1263"/>
      <c r="AJH1263"/>
      <c r="AJI1263"/>
      <c r="AJJ1263"/>
      <c r="AJK1263"/>
      <c r="AJL1263"/>
      <c r="AJM1263"/>
      <c r="AJN1263"/>
      <c r="AJO1263"/>
      <c r="AJP1263"/>
      <c r="AJQ1263"/>
      <c r="AJR1263"/>
      <c r="AJS1263"/>
      <c r="AJT1263"/>
      <c r="AJU1263"/>
      <c r="AJV1263"/>
      <c r="AJW1263"/>
      <c r="AJX1263"/>
      <c r="AJY1263"/>
      <c r="AJZ1263"/>
      <c r="AKA1263"/>
      <c r="AKB1263"/>
      <c r="AKC1263"/>
      <c r="AKD1263"/>
      <c r="AKE1263"/>
      <c r="AKF1263"/>
      <c r="AKG1263"/>
      <c r="AKH1263"/>
      <c r="AKI1263"/>
      <c r="AKJ1263"/>
      <c r="AKK1263"/>
      <c r="AKL1263"/>
      <c r="AKM1263"/>
      <c r="AKN1263"/>
      <c r="AKO1263"/>
      <c r="AKP1263"/>
      <c r="AKQ1263"/>
      <c r="AKR1263"/>
      <c r="AKS1263"/>
      <c r="AKT1263"/>
      <c r="AKU1263"/>
      <c r="AKV1263"/>
      <c r="AKW1263"/>
      <c r="AKX1263"/>
      <c r="AKY1263"/>
      <c r="AKZ1263"/>
      <c r="ALA1263"/>
      <c r="ALB1263"/>
      <c r="ALC1263"/>
      <c r="ALD1263"/>
      <c r="ALE1263"/>
      <c r="ALF1263"/>
      <c r="ALG1263"/>
      <c r="ALH1263"/>
      <c r="ALI1263"/>
      <c r="ALJ1263"/>
      <c r="ALK1263"/>
      <c r="ALL1263"/>
      <c r="ALM1263"/>
      <c r="ALN1263"/>
      <c r="ALO1263"/>
      <c r="ALP1263"/>
      <c r="ALQ1263"/>
      <c r="ALR1263"/>
      <c r="ALS1263"/>
      <c r="ALT1263"/>
      <c r="ALU1263"/>
      <c r="ALV1263"/>
      <c r="ALW1263"/>
      <c r="ALX1263"/>
      <c r="ALY1263"/>
      <c r="ALZ1263"/>
      <c r="AMA1263"/>
      <c r="AMB1263"/>
      <c r="AMC1263"/>
      <c r="AMD1263"/>
      <c r="AME1263"/>
      <c r="AMF1263"/>
      <c r="AMG1263"/>
      <c r="AMH1263"/>
      <c r="AMI1263"/>
      <c r="AMJ1263"/>
    </row>
    <row r="1264" spans="1:1024" s="3" customFormat="1" ht="23.1" customHeight="1">
      <c r="A1264" s="1"/>
      <c r="B1264" s="2"/>
      <c r="C1264" s="2"/>
      <c r="D1264" s="2"/>
      <c r="E1264" s="2"/>
      <c r="F1264" s="2"/>
      <c r="G1264" s="2"/>
      <c r="H1264" s="2"/>
      <c r="I1264" s="2"/>
      <c r="X1264" s="51" t="s">
        <v>4485</v>
      </c>
      <c r="Y1264" s="52" t="s">
        <v>4471</v>
      </c>
      <c r="Z1264" s="53" t="s">
        <v>4199</v>
      </c>
      <c r="AA1264" s="54" t="s">
        <v>4486</v>
      </c>
      <c r="AB1264" s="55" t="s">
        <v>312</v>
      </c>
      <c r="AC1264" s="56" t="s">
        <v>4285</v>
      </c>
      <c r="AD1264" s="56" t="s">
        <v>2324</v>
      </c>
      <c r="AE1264" s="52" t="s">
        <v>4474</v>
      </c>
      <c r="AH1264" s="2"/>
      <c r="AJ1264"/>
      <c r="ACY1264"/>
      <c r="ACZ1264"/>
      <c r="ADA1264"/>
      <c r="ADB1264"/>
      <c r="ADC1264"/>
      <c r="ADD1264"/>
      <c r="ADE1264"/>
      <c r="ADF1264"/>
      <c r="ADG1264"/>
      <c r="ADH1264"/>
      <c r="ADI1264"/>
      <c r="ADJ1264"/>
      <c r="ADK1264"/>
      <c r="ADL1264"/>
      <c r="ADM1264"/>
      <c r="ADN1264"/>
      <c r="ADO1264"/>
      <c r="ADP1264"/>
      <c r="ADQ1264"/>
      <c r="ADR1264"/>
      <c r="ADS1264"/>
      <c r="ADT1264"/>
      <c r="ADU1264"/>
      <c r="ADV1264"/>
      <c r="ADW1264"/>
      <c r="ADX1264"/>
      <c r="ADY1264"/>
      <c r="ADZ1264"/>
      <c r="AEA1264"/>
      <c r="AEB1264"/>
      <c r="AEC1264"/>
      <c r="AED1264"/>
      <c r="AEE1264"/>
      <c r="AEF1264"/>
      <c r="AEG1264"/>
      <c r="AEH1264"/>
      <c r="AEI1264"/>
      <c r="AEJ1264"/>
      <c r="AEK1264"/>
      <c r="AEL1264"/>
      <c r="AEM1264"/>
      <c r="AEN1264"/>
      <c r="AEO1264"/>
      <c r="AEP1264"/>
      <c r="AEQ1264"/>
      <c r="AER1264"/>
      <c r="AES1264"/>
      <c r="AET1264"/>
      <c r="AEU1264"/>
      <c r="AEV1264"/>
      <c r="AEW1264"/>
      <c r="AEX1264"/>
      <c r="AEY1264"/>
      <c r="AEZ1264"/>
      <c r="AFA1264"/>
      <c r="AFB1264"/>
      <c r="AFC1264"/>
      <c r="AFD1264"/>
      <c r="AFE1264"/>
      <c r="AFF1264"/>
      <c r="AFG1264"/>
      <c r="AFH1264"/>
      <c r="AFI1264"/>
      <c r="AFJ1264"/>
      <c r="AFK1264"/>
      <c r="AFL1264"/>
      <c r="AFM1264"/>
      <c r="AFN1264"/>
      <c r="AFO1264"/>
      <c r="AFP1264"/>
      <c r="AFQ1264"/>
      <c r="AFR1264"/>
      <c r="AFS1264"/>
      <c r="AFT1264"/>
      <c r="AFU1264"/>
      <c r="AFV1264"/>
      <c r="AFW1264"/>
      <c r="AFX1264"/>
      <c r="AFY1264"/>
      <c r="AFZ1264"/>
      <c r="AGA1264"/>
      <c r="AGB1264"/>
      <c r="AGC1264"/>
      <c r="AGD1264"/>
      <c r="AGE1264"/>
      <c r="AGF1264"/>
      <c r="AGG1264"/>
      <c r="AGH1264"/>
      <c r="AGI1264"/>
      <c r="AGJ1264"/>
      <c r="AGK1264"/>
      <c r="AGL1264"/>
      <c r="AGM1264"/>
      <c r="AGN1264"/>
      <c r="AGO1264"/>
      <c r="AGP1264"/>
      <c r="AGQ1264"/>
      <c r="AGR1264"/>
      <c r="AGS1264"/>
      <c r="AGT1264"/>
      <c r="AGU1264"/>
      <c r="AGV1264"/>
      <c r="AGW1264"/>
      <c r="AGX1264"/>
      <c r="AGY1264"/>
      <c r="AGZ1264"/>
      <c r="AHA1264"/>
      <c r="AHB1264"/>
      <c r="AHC1264"/>
      <c r="AHD1264"/>
      <c r="AHE1264"/>
      <c r="AHF1264"/>
      <c r="AHG1264"/>
      <c r="AHH1264"/>
      <c r="AHI1264"/>
      <c r="AHJ1264"/>
      <c r="AHK1264"/>
      <c r="AHL1264"/>
      <c r="AHM1264"/>
      <c r="AHN1264"/>
      <c r="AHO1264"/>
      <c r="AHP1264"/>
      <c r="AHQ1264"/>
      <c r="AHR1264"/>
      <c r="AHS1264"/>
      <c r="AHT1264"/>
      <c r="AHU1264"/>
      <c r="AHV1264"/>
      <c r="AHW1264"/>
      <c r="AHX1264"/>
      <c r="AHY1264"/>
      <c r="AHZ1264"/>
      <c r="AIA1264"/>
      <c r="AIB1264"/>
      <c r="AIC1264"/>
      <c r="AID1264"/>
      <c r="AIE1264"/>
      <c r="AIF1264"/>
      <c r="AIG1264"/>
      <c r="AIH1264"/>
      <c r="AII1264"/>
      <c r="AIJ1264"/>
      <c r="AIK1264"/>
      <c r="AIL1264"/>
      <c r="AIM1264"/>
      <c r="AIN1264"/>
      <c r="AIO1264"/>
      <c r="AIP1264"/>
      <c r="AIQ1264"/>
      <c r="AIR1264"/>
      <c r="AIS1264"/>
      <c r="AIT1264"/>
      <c r="AIU1264"/>
      <c r="AIV1264"/>
      <c r="AIW1264"/>
      <c r="AIX1264"/>
      <c r="AIY1264"/>
      <c r="AIZ1264"/>
      <c r="AJA1264"/>
      <c r="AJB1264"/>
      <c r="AJC1264"/>
      <c r="AJD1264"/>
      <c r="AJE1264"/>
      <c r="AJF1264"/>
      <c r="AJG1264"/>
      <c r="AJH1264"/>
      <c r="AJI1264"/>
      <c r="AJJ1264"/>
      <c r="AJK1264"/>
      <c r="AJL1264"/>
      <c r="AJM1264"/>
      <c r="AJN1264"/>
      <c r="AJO1264"/>
      <c r="AJP1264"/>
      <c r="AJQ1264"/>
      <c r="AJR1264"/>
      <c r="AJS1264"/>
      <c r="AJT1264"/>
      <c r="AJU1264"/>
      <c r="AJV1264"/>
      <c r="AJW1264"/>
      <c r="AJX1264"/>
      <c r="AJY1264"/>
      <c r="AJZ1264"/>
      <c r="AKA1264"/>
      <c r="AKB1264"/>
      <c r="AKC1264"/>
      <c r="AKD1264"/>
      <c r="AKE1264"/>
      <c r="AKF1264"/>
      <c r="AKG1264"/>
      <c r="AKH1264"/>
      <c r="AKI1264"/>
      <c r="AKJ1264"/>
      <c r="AKK1264"/>
      <c r="AKL1264"/>
      <c r="AKM1264"/>
      <c r="AKN1264"/>
      <c r="AKO1264"/>
      <c r="AKP1264"/>
      <c r="AKQ1264"/>
      <c r="AKR1264"/>
      <c r="AKS1264"/>
      <c r="AKT1264"/>
      <c r="AKU1264"/>
      <c r="AKV1264"/>
      <c r="AKW1264"/>
      <c r="AKX1264"/>
      <c r="AKY1264"/>
      <c r="AKZ1264"/>
      <c r="ALA1264"/>
      <c r="ALB1264"/>
      <c r="ALC1264"/>
      <c r="ALD1264"/>
      <c r="ALE1264"/>
      <c r="ALF1264"/>
      <c r="ALG1264"/>
      <c r="ALH1264"/>
      <c r="ALI1264"/>
      <c r="ALJ1264"/>
      <c r="ALK1264"/>
      <c r="ALL1264"/>
      <c r="ALM1264"/>
      <c r="ALN1264"/>
      <c r="ALO1264"/>
      <c r="ALP1264"/>
      <c r="ALQ1264"/>
      <c r="ALR1264"/>
      <c r="ALS1264"/>
      <c r="ALT1264"/>
      <c r="ALU1264"/>
      <c r="ALV1264"/>
      <c r="ALW1264"/>
      <c r="ALX1264"/>
      <c r="ALY1264"/>
      <c r="ALZ1264"/>
      <c r="AMA1264"/>
      <c r="AMB1264"/>
      <c r="AMC1264"/>
      <c r="AMD1264"/>
      <c r="AME1264"/>
      <c r="AMF1264"/>
      <c r="AMG1264"/>
      <c r="AMH1264"/>
      <c r="AMI1264"/>
      <c r="AMJ1264"/>
    </row>
    <row r="1265" spans="1:1024" s="3" customFormat="1" ht="23.1" customHeight="1">
      <c r="A1265" s="1"/>
      <c r="B1265" s="2"/>
      <c r="C1265" s="2"/>
      <c r="D1265" s="2"/>
      <c r="E1265" s="2"/>
      <c r="F1265" s="2"/>
      <c r="G1265" s="2"/>
      <c r="H1265" s="2"/>
      <c r="I1265" s="2"/>
      <c r="X1265" s="51" t="s">
        <v>4487</v>
      </c>
      <c r="Y1265" s="52" t="s">
        <v>4471</v>
      </c>
      <c r="Z1265" s="53" t="s">
        <v>4199</v>
      </c>
      <c r="AA1265" s="54" t="s">
        <v>4488</v>
      </c>
      <c r="AB1265" s="55" t="s">
        <v>1545</v>
      </c>
      <c r="AC1265" s="56" t="s">
        <v>4489</v>
      </c>
      <c r="AD1265" s="56" t="s">
        <v>2517</v>
      </c>
      <c r="AE1265" s="52" t="s">
        <v>4474</v>
      </c>
      <c r="AH1265" s="2"/>
      <c r="AJ1265"/>
      <c r="ACY1265"/>
      <c r="ACZ1265"/>
      <c r="ADA1265"/>
      <c r="ADB1265"/>
      <c r="ADC1265"/>
      <c r="ADD1265"/>
      <c r="ADE1265"/>
      <c r="ADF1265"/>
      <c r="ADG1265"/>
      <c r="ADH1265"/>
      <c r="ADI1265"/>
      <c r="ADJ1265"/>
      <c r="ADK1265"/>
      <c r="ADL1265"/>
      <c r="ADM1265"/>
      <c r="ADN1265"/>
      <c r="ADO1265"/>
      <c r="ADP1265"/>
      <c r="ADQ1265"/>
      <c r="ADR1265"/>
      <c r="ADS1265"/>
      <c r="ADT1265"/>
      <c r="ADU1265"/>
      <c r="ADV1265"/>
      <c r="ADW1265"/>
      <c r="ADX1265"/>
      <c r="ADY1265"/>
      <c r="ADZ1265"/>
      <c r="AEA1265"/>
      <c r="AEB1265"/>
      <c r="AEC1265"/>
      <c r="AED1265"/>
      <c r="AEE1265"/>
      <c r="AEF1265"/>
      <c r="AEG1265"/>
      <c r="AEH1265"/>
      <c r="AEI1265"/>
      <c r="AEJ1265"/>
      <c r="AEK1265"/>
      <c r="AEL1265"/>
      <c r="AEM1265"/>
      <c r="AEN1265"/>
      <c r="AEO1265"/>
      <c r="AEP1265"/>
      <c r="AEQ1265"/>
      <c r="AER1265"/>
      <c r="AES1265"/>
      <c r="AET1265"/>
      <c r="AEU1265"/>
      <c r="AEV1265"/>
      <c r="AEW1265"/>
      <c r="AEX1265"/>
      <c r="AEY1265"/>
      <c r="AEZ1265"/>
      <c r="AFA1265"/>
      <c r="AFB1265"/>
      <c r="AFC1265"/>
      <c r="AFD1265"/>
      <c r="AFE1265"/>
      <c r="AFF1265"/>
      <c r="AFG1265"/>
      <c r="AFH1265"/>
      <c r="AFI1265"/>
      <c r="AFJ1265"/>
      <c r="AFK1265"/>
      <c r="AFL1265"/>
      <c r="AFM1265"/>
      <c r="AFN1265"/>
      <c r="AFO1265"/>
      <c r="AFP1265"/>
      <c r="AFQ1265"/>
      <c r="AFR1265"/>
      <c r="AFS1265"/>
      <c r="AFT1265"/>
      <c r="AFU1265"/>
      <c r="AFV1265"/>
      <c r="AFW1265"/>
      <c r="AFX1265"/>
      <c r="AFY1265"/>
      <c r="AFZ1265"/>
      <c r="AGA1265"/>
      <c r="AGB1265"/>
      <c r="AGC1265"/>
      <c r="AGD1265"/>
      <c r="AGE1265"/>
      <c r="AGF1265"/>
      <c r="AGG1265"/>
      <c r="AGH1265"/>
      <c r="AGI1265"/>
      <c r="AGJ1265"/>
      <c r="AGK1265"/>
      <c r="AGL1265"/>
      <c r="AGM1265"/>
      <c r="AGN1265"/>
      <c r="AGO1265"/>
      <c r="AGP1265"/>
      <c r="AGQ1265"/>
      <c r="AGR1265"/>
      <c r="AGS1265"/>
      <c r="AGT1265"/>
      <c r="AGU1265"/>
      <c r="AGV1265"/>
      <c r="AGW1265"/>
      <c r="AGX1265"/>
      <c r="AGY1265"/>
      <c r="AGZ1265"/>
      <c r="AHA1265"/>
      <c r="AHB1265"/>
      <c r="AHC1265"/>
      <c r="AHD1265"/>
      <c r="AHE1265"/>
      <c r="AHF1265"/>
      <c r="AHG1265"/>
      <c r="AHH1265"/>
      <c r="AHI1265"/>
      <c r="AHJ1265"/>
      <c r="AHK1265"/>
      <c r="AHL1265"/>
      <c r="AHM1265"/>
      <c r="AHN1265"/>
      <c r="AHO1265"/>
      <c r="AHP1265"/>
      <c r="AHQ1265"/>
      <c r="AHR1265"/>
      <c r="AHS1265"/>
      <c r="AHT1265"/>
      <c r="AHU1265"/>
      <c r="AHV1265"/>
      <c r="AHW1265"/>
      <c r="AHX1265"/>
      <c r="AHY1265"/>
      <c r="AHZ1265"/>
      <c r="AIA1265"/>
      <c r="AIB1265"/>
      <c r="AIC1265"/>
      <c r="AID1265"/>
      <c r="AIE1265"/>
      <c r="AIF1265"/>
      <c r="AIG1265"/>
      <c r="AIH1265"/>
      <c r="AII1265"/>
      <c r="AIJ1265"/>
      <c r="AIK1265"/>
      <c r="AIL1265"/>
      <c r="AIM1265"/>
      <c r="AIN1265"/>
      <c r="AIO1265"/>
      <c r="AIP1265"/>
      <c r="AIQ1265"/>
      <c r="AIR1265"/>
      <c r="AIS1265"/>
      <c r="AIT1265"/>
      <c r="AIU1265"/>
      <c r="AIV1265"/>
      <c r="AIW1265"/>
      <c r="AIX1265"/>
      <c r="AIY1265"/>
      <c r="AIZ1265"/>
      <c r="AJA1265"/>
      <c r="AJB1265"/>
      <c r="AJC1265"/>
      <c r="AJD1265"/>
      <c r="AJE1265"/>
      <c r="AJF1265"/>
      <c r="AJG1265"/>
      <c r="AJH1265"/>
      <c r="AJI1265"/>
      <c r="AJJ1265"/>
      <c r="AJK1265"/>
      <c r="AJL1265"/>
      <c r="AJM1265"/>
      <c r="AJN1265"/>
      <c r="AJO1265"/>
      <c r="AJP1265"/>
      <c r="AJQ1265"/>
      <c r="AJR1265"/>
      <c r="AJS1265"/>
      <c r="AJT1265"/>
      <c r="AJU1265"/>
      <c r="AJV1265"/>
      <c r="AJW1265"/>
      <c r="AJX1265"/>
      <c r="AJY1265"/>
      <c r="AJZ1265"/>
      <c r="AKA1265"/>
      <c r="AKB1265"/>
      <c r="AKC1265"/>
      <c r="AKD1265"/>
      <c r="AKE1265"/>
      <c r="AKF1265"/>
      <c r="AKG1265"/>
      <c r="AKH1265"/>
      <c r="AKI1265"/>
      <c r="AKJ1265"/>
      <c r="AKK1265"/>
      <c r="AKL1265"/>
      <c r="AKM1265"/>
      <c r="AKN1265"/>
      <c r="AKO1265"/>
      <c r="AKP1265"/>
      <c r="AKQ1265"/>
      <c r="AKR1265"/>
      <c r="AKS1265"/>
      <c r="AKT1265"/>
      <c r="AKU1265"/>
      <c r="AKV1265"/>
      <c r="AKW1265"/>
      <c r="AKX1265"/>
      <c r="AKY1265"/>
      <c r="AKZ1265"/>
      <c r="ALA1265"/>
      <c r="ALB1265"/>
      <c r="ALC1265"/>
      <c r="ALD1265"/>
      <c r="ALE1265"/>
      <c r="ALF1265"/>
      <c r="ALG1265"/>
      <c r="ALH1265"/>
      <c r="ALI1265"/>
      <c r="ALJ1265"/>
      <c r="ALK1265"/>
      <c r="ALL1265"/>
      <c r="ALM1265"/>
      <c r="ALN1265"/>
      <c r="ALO1265"/>
      <c r="ALP1265"/>
      <c r="ALQ1265"/>
      <c r="ALR1265"/>
      <c r="ALS1265"/>
      <c r="ALT1265"/>
      <c r="ALU1265"/>
      <c r="ALV1265"/>
      <c r="ALW1265"/>
      <c r="ALX1265"/>
      <c r="ALY1265"/>
      <c r="ALZ1265"/>
      <c r="AMA1265"/>
      <c r="AMB1265"/>
      <c r="AMC1265"/>
      <c r="AMD1265"/>
      <c r="AME1265"/>
      <c r="AMF1265"/>
      <c r="AMG1265"/>
      <c r="AMH1265"/>
      <c r="AMI1265"/>
      <c r="AMJ1265"/>
    </row>
    <row r="1266" spans="1:1024" s="3" customFormat="1" ht="23.1" customHeight="1">
      <c r="A1266" s="1"/>
      <c r="B1266" s="2"/>
      <c r="C1266" s="2"/>
      <c r="D1266" s="2"/>
      <c r="E1266" s="2"/>
      <c r="F1266" s="2"/>
      <c r="G1266" s="2"/>
      <c r="H1266" s="2"/>
      <c r="I1266" s="2"/>
      <c r="X1266" s="51" t="s">
        <v>4490</v>
      </c>
      <c r="Y1266" s="52" t="s">
        <v>4471</v>
      </c>
      <c r="Z1266" s="53" t="s">
        <v>4199</v>
      </c>
      <c r="AA1266" s="54" t="s">
        <v>4491</v>
      </c>
      <c r="AB1266" s="55" t="s">
        <v>4492</v>
      </c>
      <c r="AC1266" s="56" t="s">
        <v>4493</v>
      </c>
      <c r="AD1266" s="56" t="s">
        <v>58</v>
      </c>
      <c r="AE1266" s="52" t="s">
        <v>4474</v>
      </c>
      <c r="AH1266" s="2"/>
      <c r="AJ1266"/>
      <c r="ACY1266"/>
      <c r="ACZ1266"/>
      <c r="ADA1266"/>
      <c r="ADB1266"/>
      <c r="ADC1266"/>
      <c r="ADD1266"/>
      <c r="ADE1266"/>
      <c r="ADF1266"/>
      <c r="ADG1266"/>
      <c r="ADH1266"/>
      <c r="ADI1266"/>
      <c r="ADJ1266"/>
      <c r="ADK1266"/>
      <c r="ADL1266"/>
      <c r="ADM1266"/>
      <c r="ADN1266"/>
      <c r="ADO1266"/>
      <c r="ADP1266"/>
      <c r="ADQ1266"/>
      <c r="ADR1266"/>
      <c r="ADS1266"/>
      <c r="ADT1266"/>
      <c r="ADU1266"/>
      <c r="ADV1266"/>
      <c r="ADW1266"/>
      <c r="ADX1266"/>
      <c r="ADY1266"/>
      <c r="ADZ1266"/>
      <c r="AEA1266"/>
      <c r="AEB1266"/>
      <c r="AEC1266"/>
      <c r="AED1266"/>
      <c r="AEE1266"/>
      <c r="AEF1266"/>
      <c r="AEG1266"/>
      <c r="AEH1266"/>
      <c r="AEI1266"/>
      <c r="AEJ1266"/>
      <c r="AEK1266"/>
      <c r="AEL1266"/>
      <c r="AEM1266"/>
      <c r="AEN1266"/>
      <c r="AEO1266"/>
      <c r="AEP1266"/>
      <c r="AEQ1266"/>
      <c r="AER1266"/>
      <c r="AES1266"/>
      <c r="AET1266"/>
      <c r="AEU1266"/>
      <c r="AEV1266"/>
      <c r="AEW1266"/>
      <c r="AEX1266"/>
      <c r="AEY1266"/>
      <c r="AEZ1266"/>
      <c r="AFA1266"/>
      <c r="AFB1266"/>
      <c r="AFC1266"/>
      <c r="AFD1266"/>
      <c r="AFE1266"/>
      <c r="AFF1266"/>
      <c r="AFG1266"/>
      <c r="AFH1266"/>
      <c r="AFI1266"/>
      <c r="AFJ1266"/>
      <c r="AFK1266"/>
      <c r="AFL1266"/>
      <c r="AFM1266"/>
      <c r="AFN1266"/>
      <c r="AFO1266"/>
      <c r="AFP1266"/>
      <c r="AFQ1266"/>
      <c r="AFR1266"/>
      <c r="AFS1266"/>
      <c r="AFT1266"/>
      <c r="AFU1266"/>
      <c r="AFV1266"/>
      <c r="AFW1266"/>
      <c r="AFX1266"/>
      <c r="AFY1266"/>
      <c r="AFZ1266"/>
      <c r="AGA1266"/>
      <c r="AGB1266"/>
      <c r="AGC1266"/>
      <c r="AGD1266"/>
      <c r="AGE1266"/>
      <c r="AGF1266"/>
      <c r="AGG1266"/>
      <c r="AGH1266"/>
      <c r="AGI1266"/>
      <c r="AGJ1266"/>
      <c r="AGK1266"/>
      <c r="AGL1266"/>
      <c r="AGM1266"/>
      <c r="AGN1266"/>
      <c r="AGO1266"/>
      <c r="AGP1266"/>
      <c r="AGQ1266"/>
      <c r="AGR1266"/>
      <c r="AGS1266"/>
      <c r="AGT1266"/>
      <c r="AGU1266"/>
      <c r="AGV1266"/>
      <c r="AGW1266"/>
      <c r="AGX1266"/>
      <c r="AGY1266"/>
      <c r="AGZ1266"/>
      <c r="AHA1266"/>
      <c r="AHB1266"/>
      <c r="AHC1266"/>
      <c r="AHD1266"/>
      <c r="AHE1266"/>
      <c r="AHF1266"/>
      <c r="AHG1266"/>
      <c r="AHH1266"/>
      <c r="AHI1266"/>
      <c r="AHJ1266"/>
      <c r="AHK1266"/>
      <c r="AHL1266"/>
      <c r="AHM1266"/>
      <c r="AHN1266"/>
      <c r="AHO1266"/>
      <c r="AHP1266"/>
      <c r="AHQ1266"/>
      <c r="AHR1266"/>
      <c r="AHS1266"/>
      <c r="AHT1266"/>
      <c r="AHU1266"/>
      <c r="AHV1266"/>
      <c r="AHW1266"/>
      <c r="AHX1266"/>
      <c r="AHY1266"/>
      <c r="AHZ1266"/>
      <c r="AIA1266"/>
      <c r="AIB1266"/>
      <c r="AIC1266"/>
      <c r="AID1266"/>
      <c r="AIE1266"/>
      <c r="AIF1266"/>
      <c r="AIG1266"/>
      <c r="AIH1266"/>
      <c r="AII1266"/>
      <c r="AIJ1266"/>
      <c r="AIK1266"/>
      <c r="AIL1266"/>
      <c r="AIM1266"/>
      <c r="AIN1266"/>
      <c r="AIO1266"/>
      <c r="AIP1266"/>
      <c r="AIQ1266"/>
      <c r="AIR1266"/>
      <c r="AIS1266"/>
      <c r="AIT1266"/>
      <c r="AIU1266"/>
      <c r="AIV1266"/>
      <c r="AIW1266"/>
      <c r="AIX1266"/>
      <c r="AIY1266"/>
      <c r="AIZ1266"/>
      <c r="AJA1266"/>
      <c r="AJB1266"/>
      <c r="AJC1266"/>
      <c r="AJD1266"/>
      <c r="AJE1266"/>
      <c r="AJF1266"/>
      <c r="AJG1266"/>
      <c r="AJH1266"/>
      <c r="AJI1266"/>
      <c r="AJJ1266"/>
      <c r="AJK1266"/>
      <c r="AJL1266"/>
      <c r="AJM1266"/>
      <c r="AJN1266"/>
      <c r="AJO1266"/>
      <c r="AJP1266"/>
      <c r="AJQ1266"/>
      <c r="AJR1266"/>
      <c r="AJS1266"/>
      <c r="AJT1266"/>
      <c r="AJU1266"/>
      <c r="AJV1266"/>
      <c r="AJW1266"/>
      <c r="AJX1266"/>
      <c r="AJY1266"/>
      <c r="AJZ1266"/>
      <c r="AKA1266"/>
      <c r="AKB1266"/>
      <c r="AKC1266"/>
      <c r="AKD1266"/>
      <c r="AKE1266"/>
      <c r="AKF1266"/>
      <c r="AKG1266"/>
      <c r="AKH1266"/>
      <c r="AKI1266"/>
      <c r="AKJ1266"/>
      <c r="AKK1266"/>
      <c r="AKL1266"/>
      <c r="AKM1266"/>
      <c r="AKN1266"/>
      <c r="AKO1266"/>
      <c r="AKP1266"/>
      <c r="AKQ1266"/>
      <c r="AKR1266"/>
      <c r="AKS1266"/>
      <c r="AKT1266"/>
      <c r="AKU1266"/>
      <c r="AKV1266"/>
      <c r="AKW1266"/>
      <c r="AKX1266"/>
      <c r="AKY1266"/>
      <c r="AKZ1266"/>
      <c r="ALA1266"/>
      <c r="ALB1266"/>
      <c r="ALC1266"/>
      <c r="ALD1266"/>
      <c r="ALE1266"/>
      <c r="ALF1266"/>
      <c r="ALG1266"/>
      <c r="ALH1266"/>
      <c r="ALI1266"/>
      <c r="ALJ1266"/>
      <c r="ALK1266"/>
      <c r="ALL1266"/>
      <c r="ALM1266"/>
      <c r="ALN1266"/>
      <c r="ALO1266"/>
      <c r="ALP1266"/>
      <c r="ALQ1266"/>
      <c r="ALR1266"/>
      <c r="ALS1266"/>
      <c r="ALT1266"/>
      <c r="ALU1266"/>
      <c r="ALV1266"/>
      <c r="ALW1266"/>
      <c r="ALX1266"/>
      <c r="ALY1266"/>
      <c r="ALZ1266"/>
      <c r="AMA1266"/>
      <c r="AMB1266"/>
      <c r="AMC1266"/>
      <c r="AMD1266"/>
      <c r="AME1266"/>
      <c r="AMF1266"/>
      <c r="AMG1266"/>
      <c r="AMH1266"/>
      <c r="AMI1266"/>
      <c r="AMJ1266"/>
    </row>
    <row r="1267" spans="1:1024" s="3" customFormat="1" ht="23.1" customHeight="1">
      <c r="A1267" s="1"/>
      <c r="B1267" s="2"/>
      <c r="C1267" s="2"/>
      <c r="D1267" s="2"/>
      <c r="E1267" s="2"/>
      <c r="F1267" s="2"/>
      <c r="G1267" s="2"/>
      <c r="H1267" s="2"/>
      <c r="I1267" s="2"/>
      <c r="X1267" s="51" t="s">
        <v>4494</v>
      </c>
      <c r="Y1267" s="52" t="s">
        <v>4471</v>
      </c>
      <c r="Z1267" s="64" t="s">
        <v>4199</v>
      </c>
      <c r="AA1267" s="65" t="s">
        <v>4495</v>
      </c>
      <c r="AB1267" s="55" t="s">
        <v>4496</v>
      </c>
      <c r="AC1267" s="56" t="s">
        <v>4497</v>
      </c>
      <c r="AD1267" s="56" t="s">
        <v>3702</v>
      </c>
      <c r="AE1267" s="52" t="s">
        <v>4474</v>
      </c>
      <c r="AG1267" s="3" t="s">
        <v>2040</v>
      </c>
      <c r="AH1267" s="2"/>
      <c r="AJ1267"/>
      <c r="ACY1267"/>
      <c r="ACZ1267"/>
      <c r="ADA1267"/>
      <c r="ADB1267"/>
      <c r="ADC1267"/>
      <c r="ADD1267"/>
      <c r="ADE1267"/>
      <c r="ADF1267"/>
      <c r="ADG1267"/>
      <c r="ADH1267"/>
      <c r="ADI1267"/>
      <c r="ADJ1267"/>
      <c r="ADK1267"/>
      <c r="ADL1267"/>
      <c r="ADM1267"/>
      <c r="ADN1267"/>
      <c r="ADO1267"/>
      <c r="ADP1267"/>
      <c r="ADQ1267"/>
      <c r="ADR1267"/>
      <c r="ADS1267"/>
      <c r="ADT1267"/>
      <c r="ADU1267"/>
      <c r="ADV1267"/>
      <c r="ADW1267"/>
      <c r="ADX1267"/>
      <c r="ADY1267"/>
      <c r="ADZ1267"/>
      <c r="AEA1267"/>
      <c r="AEB1267"/>
      <c r="AEC1267"/>
      <c r="AED1267"/>
      <c r="AEE1267"/>
      <c r="AEF1267"/>
      <c r="AEG1267"/>
      <c r="AEH1267"/>
      <c r="AEI1267"/>
      <c r="AEJ1267"/>
      <c r="AEK1267"/>
      <c r="AEL1267"/>
      <c r="AEM1267"/>
      <c r="AEN1267"/>
      <c r="AEO1267"/>
      <c r="AEP1267"/>
      <c r="AEQ1267"/>
      <c r="AER1267"/>
      <c r="AES1267"/>
      <c r="AET1267"/>
      <c r="AEU1267"/>
      <c r="AEV1267"/>
      <c r="AEW1267"/>
      <c r="AEX1267"/>
      <c r="AEY1267"/>
      <c r="AEZ1267"/>
      <c r="AFA1267"/>
      <c r="AFB1267"/>
      <c r="AFC1267"/>
      <c r="AFD1267"/>
      <c r="AFE1267"/>
      <c r="AFF1267"/>
      <c r="AFG1267"/>
      <c r="AFH1267"/>
      <c r="AFI1267"/>
      <c r="AFJ1267"/>
      <c r="AFK1267"/>
      <c r="AFL1267"/>
      <c r="AFM1267"/>
      <c r="AFN1267"/>
      <c r="AFO1267"/>
      <c r="AFP1267"/>
      <c r="AFQ1267"/>
      <c r="AFR1267"/>
      <c r="AFS1267"/>
      <c r="AFT1267"/>
      <c r="AFU1267"/>
      <c r="AFV1267"/>
      <c r="AFW1267"/>
      <c r="AFX1267"/>
      <c r="AFY1267"/>
      <c r="AFZ1267"/>
      <c r="AGA1267"/>
      <c r="AGB1267"/>
      <c r="AGC1267"/>
      <c r="AGD1267"/>
      <c r="AGE1267"/>
      <c r="AGF1267"/>
      <c r="AGG1267"/>
      <c r="AGH1267"/>
      <c r="AGI1267"/>
      <c r="AGJ1267"/>
      <c r="AGK1267"/>
      <c r="AGL1267"/>
      <c r="AGM1267"/>
      <c r="AGN1267"/>
      <c r="AGO1267"/>
      <c r="AGP1267"/>
      <c r="AGQ1267"/>
      <c r="AGR1267"/>
      <c r="AGS1267"/>
      <c r="AGT1267"/>
      <c r="AGU1267"/>
      <c r="AGV1267"/>
      <c r="AGW1267"/>
      <c r="AGX1267"/>
      <c r="AGY1267"/>
      <c r="AGZ1267"/>
      <c r="AHA1267"/>
      <c r="AHB1267"/>
      <c r="AHC1267"/>
      <c r="AHD1267"/>
      <c r="AHE1267"/>
      <c r="AHF1267"/>
      <c r="AHG1267"/>
      <c r="AHH1267"/>
      <c r="AHI1267"/>
      <c r="AHJ1267"/>
      <c r="AHK1267"/>
      <c r="AHL1267"/>
      <c r="AHM1267"/>
      <c r="AHN1267"/>
      <c r="AHO1267"/>
      <c r="AHP1267"/>
      <c r="AHQ1267"/>
      <c r="AHR1267"/>
      <c r="AHS1267"/>
      <c r="AHT1267"/>
      <c r="AHU1267"/>
      <c r="AHV1267"/>
      <c r="AHW1267"/>
      <c r="AHX1267"/>
      <c r="AHY1267"/>
      <c r="AHZ1267"/>
      <c r="AIA1267"/>
      <c r="AIB1267"/>
      <c r="AIC1267"/>
      <c r="AID1267"/>
      <c r="AIE1267"/>
      <c r="AIF1267"/>
      <c r="AIG1267"/>
      <c r="AIH1267"/>
      <c r="AII1267"/>
      <c r="AIJ1267"/>
      <c r="AIK1267"/>
      <c r="AIL1267"/>
      <c r="AIM1267"/>
      <c r="AIN1267"/>
      <c r="AIO1267"/>
      <c r="AIP1267"/>
      <c r="AIQ1267"/>
      <c r="AIR1267"/>
      <c r="AIS1267"/>
      <c r="AIT1267"/>
      <c r="AIU1267"/>
      <c r="AIV1267"/>
      <c r="AIW1267"/>
      <c r="AIX1267"/>
      <c r="AIY1267"/>
      <c r="AIZ1267"/>
      <c r="AJA1267"/>
      <c r="AJB1267"/>
      <c r="AJC1267"/>
      <c r="AJD1267"/>
      <c r="AJE1267"/>
      <c r="AJF1267"/>
      <c r="AJG1267"/>
      <c r="AJH1267"/>
      <c r="AJI1267"/>
      <c r="AJJ1267"/>
      <c r="AJK1267"/>
      <c r="AJL1267"/>
      <c r="AJM1267"/>
      <c r="AJN1267"/>
      <c r="AJO1267"/>
      <c r="AJP1267"/>
      <c r="AJQ1267"/>
      <c r="AJR1267"/>
      <c r="AJS1267"/>
      <c r="AJT1267"/>
      <c r="AJU1267"/>
      <c r="AJV1267"/>
      <c r="AJW1267"/>
      <c r="AJX1267"/>
      <c r="AJY1267"/>
      <c r="AJZ1267"/>
      <c r="AKA1267"/>
      <c r="AKB1267"/>
      <c r="AKC1267"/>
      <c r="AKD1267"/>
      <c r="AKE1267"/>
      <c r="AKF1267"/>
      <c r="AKG1267"/>
      <c r="AKH1267"/>
      <c r="AKI1267"/>
      <c r="AKJ1267"/>
      <c r="AKK1267"/>
      <c r="AKL1267"/>
      <c r="AKM1267"/>
      <c r="AKN1267"/>
      <c r="AKO1267"/>
      <c r="AKP1267"/>
      <c r="AKQ1267"/>
      <c r="AKR1267"/>
      <c r="AKS1267"/>
      <c r="AKT1267"/>
      <c r="AKU1267"/>
      <c r="AKV1267"/>
      <c r="AKW1267"/>
      <c r="AKX1267"/>
      <c r="AKY1267"/>
      <c r="AKZ1267"/>
      <c r="ALA1267"/>
      <c r="ALB1267"/>
      <c r="ALC1267"/>
      <c r="ALD1267"/>
      <c r="ALE1267"/>
      <c r="ALF1267"/>
      <c r="ALG1267"/>
      <c r="ALH1267"/>
      <c r="ALI1267"/>
      <c r="ALJ1267"/>
      <c r="ALK1267"/>
      <c r="ALL1267"/>
      <c r="ALM1267"/>
      <c r="ALN1267"/>
      <c r="ALO1267"/>
      <c r="ALP1267"/>
      <c r="ALQ1267"/>
      <c r="ALR1267"/>
      <c r="ALS1267"/>
      <c r="ALT1267"/>
      <c r="ALU1267"/>
      <c r="ALV1267"/>
      <c r="ALW1267"/>
      <c r="ALX1267"/>
      <c r="ALY1267"/>
      <c r="ALZ1267"/>
      <c r="AMA1267"/>
      <c r="AMB1267"/>
      <c r="AMC1267"/>
      <c r="AMD1267"/>
      <c r="AME1267"/>
      <c r="AMF1267"/>
      <c r="AMG1267"/>
      <c r="AMH1267"/>
      <c r="AMI1267"/>
      <c r="AMJ1267"/>
    </row>
    <row r="1268" spans="1:1024" s="3" customFormat="1" ht="23.1" customHeight="1">
      <c r="A1268" s="1"/>
      <c r="B1268" s="2"/>
      <c r="C1268" s="2"/>
      <c r="D1268" s="2"/>
      <c r="E1268" s="2"/>
      <c r="F1268" s="2"/>
      <c r="G1268" s="2"/>
      <c r="H1268" s="2"/>
      <c r="I1268" s="2"/>
      <c r="X1268" s="51" t="s">
        <v>4498</v>
      </c>
      <c r="Y1268" s="52" t="s">
        <v>4499</v>
      </c>
      <c r="Z1268" s="53" t="s">
        <v>4500</v>
      </c>
      <c r="AA1268" s="54" t="s">
        <v>4501</v>
      </c>
      <c r="AB1268" s="55" t="s">
        <v>4502</v>
      </c>
      <c r="AC1268" s="56" t="s">
        <v>4443</v>
      </c>
      <c r="AD1268" s="56" t="s">
        <v>391</v>
      </c>
      <c r="AE1268" s="52" t="s">
        <v>4503</v>
      </c>
      <c r="AG1268" s="2" t="s">
        <v>2044</v>
      </c>
      <c r="AH1268" s="2"/>
      <c r="AJ1268"/>
      <c r="ACY1268"/>
      <c r="ACZ1268"/>
      <c r="ADA1268"/>
      <c r="ADB1268"/>
      <c r="ADC1268"/>
      <c r="ADD1268"/>
      <c r="ADE1268"/>
      <c r="ADF1268"/>
      <c r="ADG1268"/>
      <c r="ADH1268"/>
      <c r="ADI1268"/>
      <c r="ADJ1268"/>
      <c r="ADK1268"/>
      <c r="ADL1268"/>
      <c r="ADM1268"/>
      <c r="ADN1268"/>
      <c r="ADO1268"/>
      <c r="ADP1268"/>
      <c r="ADQ1268"/>
      <c r="ADR1268"/>
      <c r="ADS1268"/>
      <c r="ADT1268"/>
      <c r="ADU1268"/>
      <c r="ADV1268"/>
      <c r="ADW1268"/>
      <c r="ADX1268"/>
      <c r="ADY1268"/>
      <c r="ADZ1268"/>
      <c r="AEA1268"/>
      <c r="AEB1268"/>
      <c r="AEC1268"/>
      <c r="AED1268"/>
      <c r="AEE1268"/>
      <c r="AEF1268"/>
      <c r="AEG1268"/>
      <c r="AEH1268"/>
      <c r="AEI1268"/>
      <c r="AEJ1268"/>
      <c r="AEK1268"/>
      <c r="AEL1268"/>
      <c r="AEM1268"/>
      <c r="AEN1268"/>
      <c r="AEO1268"/>
      <c r="AEP1268"/>
      <c r="AEQ1268"/>
      <c r="AER1268"/>
      <c r="AES1268"/>
      <c r="AET1268"/>
      <c r="AEU1268"/>
      <c r="AEV1268"/>
      <c r="AEW1268"/>
      <c r="AEX1268"/>
      <c r="AEY1268"/>
      <c r="AEZ1268"/>
      <c r="AFA1268"/>
      <c r="AFB1268"/>
      <c r="AFC1268"/>
      <c r="AFD1268"/>
      <c r="AFE1268"/>
      <c r="AFF1268"/>
      <c r="AFG1268"/>
      <c r="AFH1268"/>
      <c r="AFI1268"/>
      <c r="AFJ1268"/>
      <c r="AFK1268"/>
      <c r="AFL1268"/>
      <c r="AFM1268"/>
      <c r="AFN1268"/>
      <c r="AFO1268"/>
      <c r="AFP1268"/>
      <c r="AFQ1268"/>
      <c r="AFR1268"/>
      <c r="AFS1268"/>
      <c r="AFT1268"/>
      <c r="AFU1268"/>
      <c r="AFV1268"/>
      <c r="AFW1268"/>
      <c r="AFX1268"/>
      <c r="AFY1268"/>
      <c r="AFZ1268"/>
      <c r="AGA1268"/>
      <c r="AGB1268"/>
      <c r="AGC1268"/>
      <c r="AGD1268"/>
      <c r="AGE1268"/>
      <c r="AGF1268"/>
      <c r="AGG1268"/>
      <c r="AGH1268"/>
      <c r="AGI1268"/>
      <c r="AGJ1268"/>
      <c r="AGK1268"/>
      <c r="AGL1268"/>
      <c r="AGM1268"/>
      <c r="AGN1268"/>
      <c r="AGO1268"/>
      <c r="AGP1268"/>
      <c r="AGQ1268"/>
      <c r="AGR1268"/>
      <c r="AGS1268"/>
      <c r="AGT1268"/>
      <c r="AGU1268"/>
      <c r="AGV1268"/>
      <c r="AGW1268"/>
      <c r="AGX1268"/>
      <c r="AGY1268"/>
      <c r="AGZ1268"/>
      <c r="AHA1268"/>
      <c r="AHB1268"/>
      <c r="AHC1268"/>
      <c r="AHD1268"/>
      <c r="AHE1268"/>
      <c r="AHF1268"/>
      <c r="AHG1268"/>
      <c r="AHH1268"/>
      <c r="AHI1268"/>
      <c r="AHJ1268"/>
      <c r="AHK1268"/>
      <c r="AHL1268"/>
      <c r="AHM1268"/>
      <c r="AHN1268"/>
      <c r="AHO1268"/>
      <c r="AHP1268"/>
      <c r="AHQ1268"/>
      <c r="AHR1268"/>
      <c r="AHS1268"/>
      <c r="AHT1268"/>
      <c r="AHU1268"/>
      <c r="AHV1268"/>
      <c r="AHW1268"/>
      <c r="AHX1268"/>
      <c r="AHY1268"/>
      <c r="AHZ1268"/>
      <c r="AIA1268"/>
      <c r="AIB1268"/>
      <c r="AIC1268"/>
      <c r="AID1268"/>
      <c r="AIE1268"/>
      <c r="AIF1268"/>
      <c r="AIG1268"/>
      <c r="AIH1268"/>
      <c r="AII1268"/>
      <c r="AIJ1268"/>
      <c r="AIK1268"/>
      <c r="AIL1268"/>
      <c r="AIM1268"/>
      <c r="AIN1268"/>
      <c r="AIO1268"/>
      <c r="AIP1268"/>
      <c r="AIQ1268"/>
      <c r="AIR1268"/>
      <c r="AIS1268"/>
      <c r="AIT1268"/>
      <c r="AIU1268"/>
      <c r="AIV1268"/>
      <c r="AIW1268"/>
      <c r="AIX1268"/>
      <c r="AIY1268"/>
      <c r="AIZ1268"/>
      <c r="AJA1268"/>
      <c r="AJB1268"/>
      <c r="AJC1268"/>
      <c r="AJD1268"/>
      <c r="AJE1268"/>
      <c r="AJF1268"/>
      <c r="AJG1268"/>
      <c r="AJH1268"/>
      <c r="AJI1268"/>
      <c r="AJJ1268"/>
      <c r="AJK1268"/>
      <c r="AJL1268"/>
      <c r="AJM1268"/>
      <c r="AJN1268"/>
      <c r="AJO1268"/>
      <c r="AJP1268"/>
      <c r="AJQ1268"/>
      <c r="AJR1268"/>
      <c r="AJS1268"/>
      <c r="AJT1268"/>
      <c r="AJU1268"/>
      <c r="AJV1268"/>
      <c r="AJW1268"/>
      <c r="AJX1268"/>
      <c r="AJY1268"/>
      <c r="AJZ1268"/>
      <c r="AKA1268"/>
      <c r="AKB1268"/>
      <c r="AKC1268"/>
      <c r="AKD1268"/>
      <c r="AKE1268"/>
      <c r="AKF1268"/>
      <c r="AKG1268"/>
      <c r="AKH1268"/>
      <c r="AKI1268"/>
      <c r="AKJ1268"/>
      <c r="AKK1268"/>
      <c r="AKL1268"/>
      <c r="AKM1268"/>
      <c r="AKN1268"/>
      <c r="AKO1268"/>
      <c r="AKP1268"/>
      <c r="AKQ1268"/>
      <c r="AKR1268"/>
      <c r="AKS1268"/>
      <c r="AKT1268"/>
      <c r="AKU1268"/>
      <c r="AKV1268"/>
      <c r="AKW1268"/>
      <c r="AKX1268"/>
      <c r="AKY1268"/>
      <c r="AKZ1268"/>
      <c r="ALA1268"/>
      <c r="ALB1268"/>
      <c r="ALC1268"/>
      <c r="ALD1268"/>
      <c r="ALE1268"/>
      <c r="ALF1268"/>
      <c r="ALG1268"/>
      <c r="ALH1268"/>
      <c r="ALI1268"/>
      <c r="ALJ1268"/>
      <c r="ALK1268"/>
      <c r="ALL1268"/>
      <c r="ALM1268"/>
      <c r="ALN1268"/>
      <c r="ALO1268"/>
      <c r="ALP1268"/>
      <c r="ALQ1268"/>
      <c r="ALR1268"/>
      <c r="ALS1268"/>
      <c r="ALT1268"/>
      <c r="ALU1268"/>
      <c r="ALV1268"/>
      <c r="ALW1268"/>
      <c r="ALX1268"/>
      <c r="ALY1268"/>
      <c r="ALZ1268"/>
      <c r="AMA1268"/>
      <c r="AMB1268"/>
      <c r="AMC1268"/>
      <c r="AMD1268"/>
      <c r="AME1268"/>
      <c r="AMF1268"/>
      <c r="AMG1268"/>
      <c r="AMH1268"/>
      <c r="AMI1268"/>
      <c r="AMJ1268"/>
    </row>
    <row r="1269" spans="1:1024" s="3" customFormat="1" ht="23.1" customHeight="1">
      <c r="A1269" s="1"/>
      <c r="B1269" s="2"/>
      <c r="C1269" s="2"/>
      <c r="D1269" s="2"/>
      <c r="E1269" s="2"/>
      <c r="F1269" s="2"/>
      <c r="G1269" s="2"/>
      <c r="H1269" s="2"/>
      <c r="I1269" s="2"/>
      <c r="X1269" s="51" t="s">
        <v>4504</v>
      </c>
      <c r="Y1269" s="52" t="s">
        <v>4499</v>
      </c>
      <c r="Z1269" s="53" t="s">
        <v>4500</v>
      </c>
      <c r="AA1269" s="54" t="s">
        <v>4505</v>
      </c>
      <c r="AB1269" s="55" t="s">
        <v>4506</v>
      </c>
      <c r="AC1269" s="56" t="s">
        <v>4507</v>
      </c>
      <c r="AD1269" s="56" t="s">
        <v>1380</v>
      </c>
      <c r="AE1269" s="52" t="s">
        <v>4503</v>
      </c>
      <c r="AG1269" s="2" t="s">
        <v>68</v>
      </c>
      <c r="AH1269" s="2"/>
      <c r="AJ1269"/>
      <c r="ACY1269"/>
      <c r="ACZ1269"/>
      <c r="ADA1269"/>
      <c r="ADB1269"/>
      <c r="ADC1269"/>
      <c r="ADD1269"/>
      <c r="ADE1269"/>
      <c r="ADF1269"/>
      <c r="ADG1269"/>
      <c r="ADH1269"/>
      <c r="ADI1269"/>
      <c r="ADJ1269"/>
      <c r="ADK1269"/>
      <c r="ADL1269"/>
      <c r="ADM1269"/>
      <c r="ADN1269"/>
      <c r="ADO1269"/>
      <c r="ADP1269"/>
      <c r="ADQ1269"/>
      <c r="ADR1269"/>
      <c r="ADS1269"/>
      <c r="ADT1269"/>
      <c r="ADU1269"/>
      <c r="ADV1269"/>
      <c r="ADW1269"/>
      <c r="ADX1269"/>
      <c r="ADY1269"/>
      <c r="ADZ1269"/>
      <c r="AEA1269"/>
      <c r="AEB1269"/>
      <c r="AEC1269"/>
      <c r="AED1269"/>
      <c r="AEE1269"/>
      <c r="AEF1269"/>
      <c r="AEG1269"/>
      <c r="AEH1269"/>
      <c r="AEI1269"/>
      <c r="AEJ1269"/>
      <c r="AEK1269"/>
      <c r="AEL1269"/>
      <c r="AEM1269"/>
      <c r="AEN1269"/>
      <c r="AEO1269"/>
      <c r="AEP1269"/>
      <c r="AEQ1269"/>
      <c r="AER1269"/>
      <c r="AES1269"/>
      <c r="AET1269"/>
      <c r="AEU1269"/>
      <c r="AEV1269"/>
      <c r="AEW1269"/>
      <c r="AEX1269"/>
      <c r="AEY1269"/>
      <c r="AEZ1269"/>
      <c r="AFA1269"/>
      <c r="AFB1269"/>
      <c r="AFC1269"/>
      <c r="AFD1269"/>
      <c r="AFE1269"/>
      <c r="AFF1269"/>
      <c r="AFG1269"/>
      <c r="AFH1269"/>
      <c r="AFI1269"/>
      <c r="AFJ1269"/>
      <c r="AFK1269"/>
      <c r="AFL1269"/>
      <c r="AFM1269"/>
      <c r="AFN1269"/>
      <c r="AFO1269"/>
      <c r="AFP1269"/>
      <c r="AFQ1269"/>
      <c r="AFR1269"/>
      <c r="AFS1269"/>
      <c r="AFT1269"/>
      <c r="AFU1269"/>
      <c r="AFV1269"/>
      <c r="AFW1269"/>
      <c r="AFX1269"/>
      <c r="AFY1269"/>
      <c r="AFZ1269"/>
      <c r="AGA1269"/>
      <c r="AGB1269"/>
      <c r="AGC1269"/>
      <c r="AGD1269"/>
      <c r="AGE1269"/>
      <c r="AGF1269"/>
      <c r="AGG1269"/>
      <c r="AGH1269"/>
      <c r="AGI1269"/>
      <c r="AGJ1269"/>
      <c r="AGK1269"/>
      <c r="AGL1269"/>
      <c r="AGM1269"/>
      <c r="AGN1269"/>
      <c r="AGO1269"/>
      <c r="AGP1269"/>
      <c r="AGQ1269"/>
      <c r="AGR1269"/>
      <c r="AGS1269"/>
      <c r="AGT1269"/>
      <c r="AGU1269"/>
      <c r="AGV1269"/>
      <c r="AGW1269"/>
      <c r="AGX1269"/>
      <c r="AGY1269"/>
      <c r="AGZ1269"/>
      <c r="AHA1269"/>
      <c r="AHB1269"/>
      <c r="AHC1269"/>
      <c r="AHD1269"/>
      <c r="AHE1269"/>
      <c r="AHF1269"/>
      <c r="AHG1269"/>
      <c r="AHH1269"/>
      <c r="AHI1269"/>
      <c r="AHJ1269"/>
      <c r="AHK1269"/>
      <c r="AHL1269"/>
      <c r="AHM1269"/>
      <c r="AHN1269"/>
      <c r="AHO1269"/>
      <c r="AHP1269"/>
      <c r="AHQ1269"/>
      <c r="AHR1269"/>
      <c r="AHS1269"/>
      <c r="AHT1269"/>
      <c r="AHU1269"/>
      <c r="AHV1269"/>
      <c r="AHW1269"/>
      <c r="AHX1269"/>
      <c r="AHY1269"/>
      <c r="AHZ1269"/>
      <c r="AIA1269"/>
      <c r="AIB1269"/>
      <c r="AIC1269"/>
      <c r="AID1269"/>
      <c r="AIE1269"/>
      <c r="AIF1269"/>
      <c r="AIG1269"/>
      <c r="AIH1269"/>
      <c r="AII1269"/>
      <c r="AIJ1269"/>
      <c r="AIK1269"/>
      <c r="AIL1269"/>
      <c r="AIM1269"/>
      <c r="AIN1269"/>
      <c r="AIO1269"/>
      <c r="AIP1269"/>
      <c r="AIQ1269"/>
      <c r="AIR1269"/>
      <c r="AIS1269"/>
      <c r="AIT1269"/>
      <c r="AIU1269"/>
      <c r="AIV1269"/>
      <c r="AIW1269"/>
      <c r="AIX1269"/>
      <c r="AIY1269"/>
      <c r="AIZ1269"/>
      <c r="AJA1269"/>
      <c r="AJB1269"/>
      <c r="AJC1269"/>
      <c r="AJD1269"/>
      <c r="AJE1269"/>
      <c r="AJF1269"/>
      <c r="AJG1269"/>
      <c r="AJH1269"/>
      <c r="AJI1269"/>
      <c r="AJJ1269"/>
      <c r="AJK1269"/>
      <c r="AJL1269"/>
      <c r="AJM1269"/>
      <c r="AJN1269"/>
      <c r="AJO1269"/>
      <c r="AJP1269"/>
      <c r="AJQ1269"/>
      <c r="AJR1269"/>
      <c r="AJS1269"/>
      <c r="AJT1269"/>
      <c r="AJU1269"/>
      <c r="AJV1269"/>
      <c r="AJW1269"/>
      <c r="AJX1269"/>
      <c r="AJY1269"/>
      <c r="AJZ1269"/>
      <c r="AKA1269"/>
      <c r="AKB1269"/>
      <c r="AKC1269"/>
      <c r="AKD1269"/>
      <c r="AKE1269"/>
      <c r="AKF1269"/>
      <c r="AKG1269"/>
      <c r="AKH1269"/>
      <c r="AKI1269"/>
      <c r="AKJ1269"/>
      <c r="AKK1269"/>
      <c r="AKL1269"/>
      <c r="AKM1269"/>
      <c r="AKN1269"/>
      <c r="AKO1269"/>
      <c r="AKP1269"/>
      <c r="AKQ1269"/>
      <c r="AKR1269"/>
      <c r="AKS1269"/>
      <c r="AKT1269"/>
      <c r="AKU1269"/>
      <c r="AKV1269"/>
      <c r="AKW1269"/>
      <c r="AKX1269"/>
      <c r="AKY1269"/>
      <c r="AKZ1269"/>
      <c r="ALA1269"/>
      <c r="ALB1269"/>
      <c r="ALC1269"/>
      <c r="ALD1269"/>
      <c r="ALE1269"/>
      <c r="ALF1269"/>
      <c r="ALG1269"/>
      <c r="ALH1269"/>
      <c r="ALI1269"/>
      <c r="ALJ1269"/>
      <c r="ALK1269"/>
      <c r="ALL1269"/>
      <c r="ALM1269"/>
      <c r="ALN1269"/>
      <c r="ALO1269"/>
      <c r="ALP1269"/>
      <c r="ALQ1269"/>
      <c r="ALR1269"/>
      <c r="ALS1269"/>
      <c r="ALT1269"/>
      <c r="ALU1269"/>
      <c r="ALV1269"/>
      <c r="ALW1269"/>
      <c r="ALX1269"/>
      <c r="ALY1269"/>
      <c r="ALZ1269"/>
      <c r="AMA1269"/>
      <c r="AMB1269"/>
      <c r="AMC1269"/>
      <c r="AMD1269"/>
      <c r="AME1269"/>
      <c r="AMF1269"/>
      <c r="AMG1269"/>
      <c r="AMH1269"/>
      <c r="AMI1269"/>
      <c r="AMJ1269"/>
    </row>
    <row r="1270" spans="1:1024" s="3" customFormat="1" ht="23.1" customHeight="1">
      <c r="A1270" s="1"/>
      <c r="B1270" s="2"/>
      <c r="C1270" s="2"/>
      <c r="D1270" s="2"/>
      <c r="E1270" s="2"/>
      <c r="F1270" s="2"/>
      <c r="G1270" s="2"/>
      <c r="H1270" s="2"/>
      <c r="I1270" s="2"/>
      <c r="X1270" s="51" t="s">
        <v>4508</v>
      </c>
      <c r="Y1270" s="52" t="s">
        <v>4499</v>
      </c>
      <c r="Z1270" s="53" t="s">
        <v>4500</v>
      </c>
      <c r="AA1270" s="54" t="s">
        <v>4509</v>
      </c>
      <c r="AB1270" s="55" t="s">
        <v>4510</v>
      </c>
      <c r="AC1270" s="56" t="s">
        <v>4038</v>
      </c>
      <c r="AD1270" s="56" t="s">
        <v>607</v>
      </c>
      <c r="AE1270" s="52" t="s">
        <v>4503</v>
      </c>
      <c r="AG1270" s="2" t="s">
        <v>76</v>
      </c>
      <c r="AH1270" s="2"/>
      <c r="AJ1270"/>
      <c r="ACY1270"/>
      <c r="ACZ1270"/>
      <c r="ADA1270"/>
      <c r="ADB1270"/>
      <c r="ADC1270"/>
      <c r="ADD1270"/>
      <c r="ADE1270"/>
      <c r="ADF1270"/>
      <c r="ADG1270"/>
      <c r="ADH1270"/>
      <c r="ADI1270"/>
      <c r="ADJ1270"/>
      <c r="ADK1270"/>
      <c r="ADL1270"/>
      <c r="ADM1270"/>
      <c r="ADN1270"/>
      <c r="ADO1270"/>
      <c r="ADP1270"/>
      <c r="ADQ1270"/>
      <c r="ADR1270"/>
      <c r="ADS1270"/>
      <c r="ADT1270"/>
      <c r="ADU1270"/>
      <c r="ADV1270"/>
      <c r="ADW1270"/>
      <c r="ADX1270"/>
      <c r="ADY1270"/>
      <c r="ADZ1270"/>
      <c r="AEA1270"/>
      <c r="AEB1270"/>
      <c r="AEC1270"/>
      <c r="AED1270"/>
      <c r="AEE1270"/>
      <c r="AEF1270"/>
      <c r="AEG1270"/>
      <c r="AEH1270"/>
      <c r="AEI1270"/>
      <c r="AEJ1270"/>
      <c r="AEK1270"/>
      <c r="AEL1270"/>
      <c r="AEM1270"/>
      <c r="AEN1270"/>
      <c r="AEO1270"/>
      <c r="AEP1270"/>
      <c r="AEQ1270"/>
      <c r="AER1270"/>
      <c r="AES1270"/>
      <c r="AET1270"/>
      <c r="AEU1270"/>
      <c r="AEV1270"/>
      <c r="AEW1270"/>
      <c r="AEX1270"/>
      <c r="AEY1270"/>
      <c r="AEZ1270"/>
      <c r="AFA1270"/>
      <c r="AFB1270"/>
      <c r="AFC1270"/>
      <c r="AFD1270"/>
      <c r="AFE1270"/>
      <c r="AFF1270"/>
      <c r="AFG1270"/>
      <c r="AFH1270"/>
      <c r="AFI1270"/>
      <c r="AFJ1270"/>
      <c r="AFK1270"/>
      <c r="AFL1270"/>
      <c r="AFM1270"/>
      <c r="AFN1270"/>
      <c r="AFO1270"/>
      <c r="AFP1270"/>
      <c r="AFQ1270"/>
      <c r="AFR1270"/>
      <c r="AFS1270"/>
      <c r="AFT1270"/>
      <c r="AFU1270"/>
      <c r="AFV1270"/>
      <c r="AFW1270"/>
      <c r="AFX1270"/>
      <c r="AFY1270"/>
      <c r="AFZ1270"/>
      <c r="AGA1270"/>
      <c r="AGB1270"/>
      <c r="AGC1270"/>
      <c r="AGD1270"/>
      <c r="AGE1270"/>
      <c r="AGF1270"/>
      <c r="AGG1270"/>
      <c r="AGH1270"/>
      <c r="AGI1270"/>
      <c r="AGJ1270"/>
      <c r="AGK1270"/>
      <c r="AGL1270"/>
      <c r="AGM1270"/>
      <c r="AGN1270"/>
      <c r="AGO1270"/>
      <c r="AGP1270"/>
      <c r="AGQ1270"/>
      <c r="AGR1270"/>
      <c r="AGS1270"/>
      <c r="AGT1270"/>
      <c r="AGU1270"/>
      <c r="AGV1270"/>
      <c r="AGW1270"/>
      <c r="AGX1270"/>
      <c r="AGY1270"/>
      <c r="AGZ1270"/>
      <c r="AHA1270"/>
      <c r="AHB1270"/>
      <c r="AHC1270"/>
      <c r="AHD1270"/>
      <c r="AHE1270"/>
      <c r="AHF1270"/>
      <c r="AHG1270"/>
      <c r="AHH1270"/>
      <c r="AHI1270"/>
      <c r="AHJ1270"/>
      <c r="AHK1270"/>
      <c r="AHL1270"/>
      <c r="AHM1270"/>
      <c r="AHN1270"/>
      <c r="AHO1270"/>
      <c r="AHP1270"/>
      <c r="AHQ1270"/>
      <c r="AHR1270"/>
      <c r="AHS1270"/>
      <c r="AHT1270"/>
      <c r="AHU1270"/>
      <c r="AHV1270"/>
      <c r="AHW1270"/>
      <c r="AHX1270"/>
      <c r="AHY1270"/>
      <c r="AHZ1270"/>
      <c r="AIA1270"/>
      <c r="AIB1270"/>
      <c r="AIC1270"/>
      <c r="AID1270"/>
      <c r="AIE1270"/>
      <c r="AIF1270"/>
      <c r="AIG1270"/>
      <c r="AIH1270"/>
      <c r="AII1270"/>
      <c r="AIJ1270"/>
      <c r="AIK1270"/>
      <c r="AIL1270"/>
      <c r="AIM1270"/>
      <c r="AIN1270"/>
      <c r="AIO1270"/>
      <c r="AIP1270"/>
      <c r="AIQ1270"/>
      <c r="AIR1270"/>
      <c r="AIS1270"/>
      <c r="AIT1270"/>
      <c r="AIU1270"/>
      <c r="AIV1270"/>
      <c r="AIW1270"/>
      <c r="AIX1270"/>
      <c r="AIY1270"/>
      <c r="AIZ1270"/>
      <c r="AJA1270"/>
      <c r="AJB1270"/>
      <c r="AJC1270"/>
      <c r="AJD1270"/>
      <c r="AJE1270"/>
      <c r="AJF1270"/>
      <c r="AJG1270"/>
      <c r="AJH1270"/>
      <c r="AJI1270"/>
      <c r="AJJ1270"/>
      <c r="AJK1270"/>
      <c r="AJL1270"/>
      <c r="AJM1270"/>
      <c r="AJN1270"/>
      <c r="AJO1270"/>
      <c r="AJP1270"/>
      <c r="AJQ1270"/>
      <c r="AJR1270"/>
      <c r="AJS1270"/>
      <c r="AJT1270"/>
      <c r="AJU1270"/>
      <c r="AJV1270"/>
      <c r="AJW1270"/>
      <c r="AJX1270"/>
      <c r="AJY1270"/>
      <c r="AJZ1270"/>
      <c r="AKA1270"/>
      <c r="AKB1270"/>
      <c r="AKC1270"/>
      <c r="AKD1270"/>
      <c r="AKE1270"/>
      <c r="AKF1270"/>
      <c r="AKG1270"/>
      <c r="AKH1270"/>
      <c r="AKI1270"/>
      <c r="AKJ1270"/>
      <c r="AKK1270"/>
      <c r="AKL1270"/>
      <c r="AKM1270"/>
      <c r="AKN1270"/>
      <c r="AKO1270"/>
      <c r="AKP1270"/>
      <c r="AKQ1270"/>
      <c r="AKR1270"/>
      <c r="AKS1270"/>
      <c r="AKT1270"/>
      <c r="AKU1270"/>
      <c r="AKV1270"/>
      <c r="AKW1270"/>
      <c r="AKX1270"/>
      <c r="AKY1270"/>
      <c r="AKZ1270"/>
      <c r="ALA1270"/>
      <c r="ALB1270"/>
      <c r="ALC1270"/>
      <c r="ALD1270"/>
      <c r="ALE1270"/>
      <c r="ALF1270"/>
      <c r="ALG1270"/>
      <c r="ALH1270"/>
      <c r="ALI1270"/>
      <c r="ALJ1270"/>
      <c r="ALK1270"/>
      <c r="ALL1270"/>
      <c r="ALM1270"/>
      <c r="ALN1270"/>
      <c r="ALO1270"/>
      <c r="ALP1270"/>
      <c r="ALQ1270"/>
      <c r="ALR1270"/>
      <c r="ALS1270"/>
      <c r="ALT1270"/>
      <c r="ALU1270"/>
      <c r="ALV1270"/>
      <c r="ALW1270"/>
      <c r="ALX1270"/>
      <c r="ALY1270"/>
      <c r="ALZ1270"/>
      <c r="AMA1270"/>
      <c r="AMB1270"/>
      <c r="AMC1270"/>
      <c r="AMD1270"/>
      <c r="AME1270"/>
      <c r="AMF1270"/>
      <c r="AMG1270"/>
      <c r="AMH1270"/>
      <c r="AMI1270"/>
      <c r="AMJ1270"/>
    </row>
    <row r="1271" spans="1:1024" s="3" customFormat="1" ht="23.1" customHeight="1">
      <c r="A1271" s="1"/>
      <c r="B1271" s="2"/>
      <c r="C1271" s="2"/>
      <c r="D1271" s="2"/>
      <c r="E1271" s="2"/>
      <c r="F1271" s="2"/>
      <c r="G1271" s="2"/>
      <c r="H1271" s="2"/>
      <c r="I1271" s="2"/>
      <c r="X1271" s="51" t="s">
        <v>4511</v>
      </c>
      <c r="Y1271" s="52" t="s">
        <v>4499</v>
      </c>
      <c r="Z1271" s="53" t="s">
        <v>4500</v>
      </c>
      <c r="AA1271" s="54" t="s">
        <v>4512</v>
      </c>
      <c r="AB1271" s="55" t="s">
        <v>4513</v>
      </c>
      <c r="AC1271" s="56" t="s">
        <v>4514</v>
      </c>
      <c r="AD1271" s="56" t="s">
        <v>717</v>
      </c>
      <c r="AE1271" s="52" t="s">
        <v>4503</v>
      </c>
      <c r="AG1271" s="2" t="s">
        <v>82</v>
      </c>
      <c r="AH1271" s="2"/>
      <c r="AJ1271"/>
      <c r="ACY1271"/>
      <c r="ACZ1271"/>
      <c r="ADA1271"/>
      <c r="ADB1271"/>
      <c r="ADC1271"/>
      <c r="ADD1271"/>
      <c r="ADE1271"/>
      <c r="ADF1271"/>
      <c r="ADG1271"/>
      <c r="ADH1271"/>
      <c r="ADI1271"/>
      <c r="ADJ1271"/>
      <c r="ADK1271"/>
      <c r="ADL1271"/>
      <c r="ADM1271"/>
      <c r="ADN1271"/>
      <c r="ADO1271"/>
      <c r="ADP1271"/>
      <c r="ADQ1271"/>
      <c r="ADR1271"/>
      <c r="ADS1271"/>
      <c r="ADT1271"/>
      <c r="ADU1271"/>
      <c r="ADV1271"/>
      <c r="ADW1271"/>
      <c r="ADX1271"/>
      <c r="ADY1271"/>
      <c r="ADZ1271"/>
      <c r="AEA1271"/>
      <c r="AEB1271"/>
      <c r="AEC1271"/>
      <c r="AED1271"/>
      <c r="AEE1271"/>
      <c r="AEF1271"/>
      <c r="AEG1271"/>
      <c r="AEH1271"/>
      <c r="AEI1271"/>
      <c r="AEJ1271"/>
      <c r="AEK1271"/>
      <c r="AEL1271"/>
      <c r="AEM1271"/>
      <c r="AEN1271"/>
      <c r="AEO1271"/>
      <c r="AEP1271"/>
      <c r="AEQ1271"/>
      <c r="AER1271"/>
      <c r="AES1271"/>
      <c r="AET1271"/>
      <c r="AEU1271"/>
      <c r="AEV1271"/>
      <c r="AEW1271"/>
      <c r="AEX1271"/>
      <c r="AEY1271"/>
      <c r="AEZ1271"/>
      <c r="AFA1271"/>
      <c r="AFB1271"/>
      <c r="AFC1271"/>
      <c r="AFD1271"/>
      <c r="AFE1271"/>
      <c r="AFF1271"/>
      <c r="AFG1271"/>
      <c r="AFH1271"/>
      <c r="AFI1271"/>
      <c r="AFJ1271"/>
      <c r="AFK1271"/>
      <c r="AFL1271"/>
      <c r="AFM1271"/>
      <c r="AFN1271"/>
      <c r="AFO1271"/>
      <c r="AFP1271"/>
      <c r="AFQ1271"/>
      <c r="AFR1271"/>
      <c r="AFS1271"/>
      <c r="AFT1271"/>
      <c r="AFU1271"/>
      <c r="AFV1271"/>
      <c r="AFW1271"/>
      <c r="AFX1271"/>
      <c r="AFY1271"/>
      <c r="AFZ1271"/>
      <c r="AGA1271"/>
      <c r="AGB1271"/>
      <c r="AGC1271"/>
      <c r="AGD1271"/>
      <c r="AGE1271"/>
      <c r="AGF1271"/>
      <c r="AGG1271"/>
      <c r="AGH1271"/>
      <c r="AGI1271"/>
      <c r="AGJ1271"/>
      <c r="AGK1271"/>
      <c r="AGL1271"/>
      <c r="AGM1271"/>
      <c r="AGN1271"/>
      <c r="AGO1271"/>
      <c r="AGP1271"/>
      <c r="AGQ1271"/>
      <c r="AGR1271"/>
      <c r="AGS1271"/>
      <c r="AGT1271"/>
      <c r="AGU1271"/>
      <c r="AGV1271"/>
      <c r="AGW1271"/>
      <c r="AGX1271"/>
      <c r="AGY1271"/>
      <c r="AGZ1271"/>
      <c r="AHA1271"/>
      <c r="AHB1271"/>
      <c r="AHC1271"/>
      <c r="AHD1271"/>
      <c r="AHE1271"/>
      <c r="AHF1271"/>
      <c r="AHG1271"/>
      <c r="AHH1271"/>
      <c r="AHI1271"/>
      <c r="AHJ1271"/>
      <c r="AHK1271"/>
      <c r="AHL1271"/>
      <c r="AHM1271"/>
      <c r="AHN1271"/>
      <c r="AHO1271"/>
      <c r="AHP1271"/>
      <c r="AHQ1271"/>
      <c r="AHR1271"/>
      <c r="AHS1271"/>
      <c r="AHT1271"/>
      <c r="AHU1271"/>
      <c r="AHV1271"/>
      <c r="AHW1271"/>
      <c r="AHX1271"/>
      <c r="AHY1271"/>
      <c r="AHZ1271"/>
      <c r="AIA1271"/>
      <c r="AIB1271"/>
      <c r="AIC1271"/>
      <c r="AID1271"/>
      <c r="AIE1271"/>
      <c r="AIF1271"/>
      <c r="AIG1271"/>
      <c r="AIH1271"/>
      <c r="AII1271"/>
      <c r="AIJ1271"/>
      <c r="AIK1271"/>
      <c r="AIL1271"/>
      <c r="AIM1271"/>
      <c r="AIN1271"/>
      <c r="AIO1271"/>
      <c r="AIP1271"/>
      <c r="AIQ1271"/>
      <c r="AIR1271"/>
      <c r="AIS1271"/>
      <c r="AIT1271"/>
      <c r="AIU1271"/>
      <c r="AIV1271"/>
      <c r="AIW1271"/>
      <c r="AIX1271"/>
      <c r="AIY1271"/>
      <c r="AIZ1271"/>
      <c r="AJA1271"/>
      <c r="AJB1271"/>
      <c r="AJC1271"/>
      <c r="AJD1271"/>
      <c r="AJE1271"/>
      <c r="AJF1271"/>
      <c r="AJG1271"/>
      <c r="AJH1271"/>
      <c r="AJI1271"/>
      <c r="AJJ1271"/>
      <c r="AJK1271"/>
      <c r="AJL1271"/>
      <c r="AJM1271"/>
      <c r="AJN1271"/>
      <c r="AJO1271"/>
      <c r="AJP1271"/>
      <c r="AJQ1271"/>
      <c r="AJR1271"/>
      <c r="AJS1271"/>
      <c r="AJT1271"/>
      <c r="AJU1271"/>
      <c r="AJV1271"/>
      <c r="AJW1271"/>
      <c r="AJX1271"/>
      <c r="AJY1271"/>
      <c r="AJZ1271"/>
      <c r="AKA1271"/>
      <c r="AKB1271"/>
      <c r="AKC1271"/>
      <c r="AKD1271"/>
      <c r="AKE1271"/>
      <c r="AKF1271"/>
      <c r="AKG1271"/>
      <c r="AKH1271"/>
      <c r="AKI1271"/>
      <c r="AKJ1271"/>
      <c r="AKK1271"/>
      <c r="AKL1271"/>
      <c r="AKM1271"/>
      <c r="AKN1271"/>
      <c r="AKO1271"/>
      <c r="AKP1271"/>
      <c r="AKQ1271"/>
      <c r="AKR1271"/>
      <c r="AKS1271"/>
      <c r="AKT1271"/>
      <c r="AKU1271"/>
      <c r="AKV1271"/>
      <c r="AKW1271"/>
      <c r="AKX1271"/>
      <c r="AKY1271"/>
      <c r="AKZ1271"/>
      <c r="ALA1271"/>
      <c r="ALB1271"/>
      <c r="ALC1271"/>
      <c r="ALD1271"/>
      <c r="ALE1271"/>
      <c r="ALF1271"/>
      <c r="ALG1271"/>
      <c r="ALH1271"/>
      <c r="ALI1271"/>
      <c r="ALJ1271"/>
      <c r="ALK1271"/>
      <c r="ALL1271"/>
      <c r="ALM1271"/>
      <c r="ALN1271"/>
      <c r="ALO1271"/>
      <c r="ALP1271"/>
      <c r="ALQ1271"/>
      <c r="ALR1271"/>
      <c r="ALS1271"/>
      <c r="ALT1271"/>
      <c r="ALU1271"/>
      <c r="ALV1271"/>
      <c r="ALW1271"/>
      <c r="ALX1271"/>
      <c r="ALY1271"/>
      <c r="ALZ1271"/>
      <c r="AMA1271"/>
      <c r="AMB1271"/>
      <c r="AMC1271"/>
      <c r="AMD1271"/>
      <c r="AME1271"/>
      <c r="AMF1271"/>
      <c r="AMG1271"/>
      <c r="AMH1271"/>
      <c r="AMI1271"/>
      <c r="AMJ1271"/>
    </row>
    <row r="1272" spans="1:1024" s="3" customFormat="1" ht="23.1" customHeight="1">
      <c r="A1272" s="1"/>
      <c r="B1272" s="2"/>
      <c r="C1272" s="2"/>
      <c r="D1272" s="2"/>
      <c r="E1272" s="2"/>
      <c r="F1272" s="2"/>
      <c r="G1272" s="2"/>
      <c r="H1272" s="2"/>
      <c r="I1272" s="2"/>
      <c r="X1272" s="51" t="s">
        <v>4515</v>
      </c>
      <c r="Y1272" s="52" t="s">
        <v>4499</v>
      </c>
      <c r="Z1272" s="53" t="s">
        <v>4500</v>
      </c>
      <c r="AA1272" s="54" t="s">
        <v>4516</v>
      </c>
      <c r="AB1272" s="55" t="s">
        <v>4517</v>
      </c>
      <c r="AC1272" s="56" t="s">
        <v>4518</v>
      </c>
      <c r="AD1272" s="56" t="s">
        <v>1498</v>
      </c>
      <c r="AE1272" s="52" t="s">
        <v>4503</v>
      </c>
      <c r="AG1272" s="2" t="s">
        <v>90</v>
      </c>
      <c r="AH1272" s="2"/>
      <c r="AJ1272"/>
      <c r="ACY1272"/>
      <c r="ACZ1272"/>
      <c r="ADA1272"/>
      <c r="ADB1272"/>
      <c r="ADC1272"/>
      <c r="ADD1272"/>
      <c r="ADE1272"/>
      <c r="ADF1272"/>
      <c r="ADG1272"/>
      <c r="ADH1272"/>
      <c r="ADI1272"/>
      <c r="ADJ1272"/>
      <c r="ADK1272"/>
      <c r="ADL1272"/>
      <c r="ADM1272"/>
      <c r="ADN1272"/>
      <c r="ADO1272"/>
      <c r="ADP1272"/>
      <c r="ADQ1272"/>
      <c r="ADR1272"/>
      <c r="ADS1272"/>
      <c r="ADT1272"/>
      <c r="ADU1272"/>
      <c r="ADV1272"/>
      <c r="ADW1272"/>
      <c r="ADX1272"/>
      <c r="ADY1272"/>
      <c r="ADZ1272"/>
      <c r="AEA1272"/>
      <c r="AEB1272"/>
      <c r="AEC1272"/>
      <c r="AED1272"/>
      <c r="AEE1272"/>
      <c r="AEF1272"/>
      <c r="AEG1272"/>
      <c r="AEH1272"/>
      <c r="AEI1272"/>
      <c r="AEJ1272"/>
      <c r="AEK1272"/>
      <c r="AEL1272"/>
      <c r="AEM1272"/>
      <c r="AEN1272"/>
      <c r="AEO1272"/>
      <c r="AEP1272"/>
      <c r="AEQ1272"/>
      <c r="AER1272"/>
      <c r="AES1272"/>
      <c r="AET1272"/>
      <c r="AEU1272"/>
      <c r="AEV1272"/>
      <c r="AEW1272"/>
      <c r="AEX1272"/>
      <c r="AEY1272"/>
      <c r="AEZ1272"/>
      <c r="AFA1272"/>
      <c r="AFB1272"/>
      <c r="AFC1272"/>
      <c r="AFD1272"/>
      <c r="AFE1272"/>
      <c r="AFF1272"/>
      <c r="AFG1272"/>
      <c r="AFH1272"/>
      <c r="AFI1272"/>
      <c r="AFJ1272"/>
      <c r="AFK1272"/>
      <c r="AFL1272"/>
      <c r="AFM1272"/>
      <c r="AFN1272"/>
      <c r="AFO1272"/>
      <c r="AFP1272"/>
      <c r="AFQ1272"/>
      <c r="AFR1272"/>
      <c r="AFS1272"/>
      <c r="AFT1272"/>
      <c r="AFU1272"/>
      <c r="AFV1272"/>
      <c r="AFW1272"/>
      <c r="AFX1272"/>
      <c r="AFY1272"/>
      <c r="AFZ1272"/>
      <c r="AGA1272"/>
      <c r="AGB1272"/>
      <c r="AGC1272"/>
      <c r="AGD1272"/>
      <c r="AGE1272"/>
      <c r="AGF1272"/>
      <c r="AGG1272"/>
      <c r="AGH1272"/>
      <c r="AGI1272"/>
      <c r="AGJ1272"/>
      <c r="AGK1272"/>
      <c r="AGL1272"/>
      <c r="AGM1272"/>
      <c r="AGN1272"/>
      <c r="AGO1272"/>
      <c r="AGP1272"/>
      <c r="AGQ1272"/>
      <c r="AGR1272"/>
      <c r="AGS1272"/>
      <c r="AGT1272"/>
      <c r="AGU1272"/>
      <c r="AGV1272"/>
      <c r="AGW1272"/>
      <c r="AGX1272"/>
      <c r="AGY1272"/>
      <c r="AGZ1272"/>
      <c r="AHA1272"/>
      <c r="AHB1272"/>
      <c r="AHC1272"/>
      <c r="AHD1272"/>
      <c r="AHE1272"/>
      <c r="AHF1272"/>
      <c r="AHG1272"/>
      <c r="AHH1272"/>
      <c r="AHI1272"/>
      <c r="AHJ1272"/>
      <c r="AHK1272"/>
      <c r="AHL1272"/>
      <c r="AHM1272"/>
      <c r="AHN1272"/>
      <c r="AHO1272"/>
      <c r="AHP1272"/>
      <c r="AHQ1272"/>
      <c r="AHR1272"/>
      <c r="AHS1272"/>
      <c r="AHT1272"/>
      <c r="AHU1272"/>
      <c r="AHV1272"/>
      <c r="AHW1272"/>
      <c r="AHX1272"/>
      <c r="AHY1272"/>
      <c r="AHZ1272"/>
      <c r="AIA1272"/>
      <c r="AIB1272"/>
      <c r="AIC1272"/>
      <c r="AID1272"/>
      <c r="AIE1272"/>
      <c r="AIF1272"/>
      <c r="AIG1272"/>
      <c r="AIH1272"/>
      <c r="AII1272"/>
      <c r="AIJ1272"/>
      <c r="AIK1272"/>
      <c r="AIL1272"/>
      <c r="AIM1272"/>
      <c r="AIN1272"/>
      <c r="AIO1272"/>
      <c r="AIP1272"/>
      <c r="AIQ1272"/>
      <c r="AIR1272"/>
      <c r="AIS1272"/>
      <c r="AIT1272"/>
      <c r="AIU1272"/>
      <c r="AIV1272"/>
      <c r="AIW1272"/>
      <c r="AIX1272"/>
      <c r="AIY1272"/>
      <c r="AIZ1272"/>
      <c r="AJA1272"/>
      <c r="AJB1272"/>
      <c r="AJC1272"/>
      <c r="AJD1272"/>
      <c r="AJE1272"/>
      <c r="AJF1272"/>
      <c r="AJG1272"/>
      <c r="AJH1272"/>
      <c r="AJI1272"/>
      <c r="AJJ1272"/>
      <c r="AJK1272"/>
      <c r="AJL1272"/>
      <c r="AJM1272"/>
      <c r="AJN1272"/>
      <c r="AJO1272"/>
      <c r="AJP1272"/>
      <c r="AJQ1272"/>
      <c r="AJR1272"/>
      <c r="AJS1272"/>
      <c r="AJT1272"/>
      <c r="AJU1272"/>
      <c r="AJV1272"/>
      <c r="AJW1272"/>
      <c r="AJX1272"/>
      <c r="AJY1272"/>
      <c r="AJZ1272"/>
      <c r="AKA1272"/>
      <c r="AKB1272"/>
      <c r="AKC1272"/>
      <c r="AKD1272"/>
      <c r="AKE1272"/>
      <c r="AKF1272"/>
      <c r="AKG1272"/>
      <c r="AKH1272"/>
      <c r="AKI1272"/>
      <c r="AKJ1272"/>
      <c r="AKK1272"/>
      <c r="AKL1272"/>
      <c r="AKM1272"/>
      <c r="AKN1272"/>
      <c r="AKO1272"/>
      <c r="AKP1272"/>
      <c r="AKQ1272"/>
      <c r="AKR1272"/>
      <c r="AKS1272"/>
      <c r="AKT1272"/>
      <c r="AKU1272"/>
      <c r="AKV1272"/>
      <c r="AKW1272"/>
      <c r="AKX1272"/>
      <c r="AKY1272"/>
      <c r="AKZ1272"/>
      <c r="ALA1272"/>
      <c r="ALB1272"/>
      <c r="ALC1272"/>
      <c r="ALD1272"/>
      <c r="ALE1272"/>
      <c r="ALF1272"/>
      <c r="ALG1272"/>
      <c r="ALH1272"/>
      <c r="ALI1272"/>
      <c r="ALJ1272"/>
      <c r="ALK1272"/>
      <c r="ALL1272"/>
      <c r="ALM1272"/>
      <c r="ALN1272"/>
      <c r="ALO1272"/>
      <c r="ALP1272"/>
      <c r="ALQ1272"/>
      <c r="ALR1272"/>
      <c r="ALS1272"/>
      <c r="ALT1272"/>
      <c r="ALU1272"/>
      <c r="ALV1272"/>
      <c r="ALW1272"/>
      <c r="ALX1272"/>
      <c r="ALY1272"/>
      <c r="ALZ1272"/>
      <c r="AMA1272"/>
      <c r="AMB1272"/>
      <c r="AMC1272"/>
      <c r="AMD1272"/>
      <c r="AME1272"/>
      <c r="AMF1272"/>
      <c r="AMG1272"/>
      <c r="AMH1272"/>
      <c r="AMI1272"/>
      <c r="AMJ1272"/>
    </row>
    <row r="1273" spans="1:1024" s="3" customFormat="1" ht="23.1" customHeight="1">
      <c r="A1273" s="1"/>
      <c r="B1273" s="2"/>
      <c r="C1273" s="2"/>
      <c r="D1273" s="2"/>
      <c r="E1273" s="2"/>
      <c r="F1273" s="2"/>
      <c r="G1273" s="2"/>
      <c r="H1273" s="2"/>
      <c r="I1273" s="2"/>
      <c r="X1273" s="51" t="s">
        <v>4519</v>
      </c>
      <c r="Y1273" s="52" t="s">
        <v>4499</v>
      </c>
      <c r="Z1273" s="53" t="s">
        <v>4500</v>
      </c>
      <c r="AA1273" s="54" t="s">
        <v>4520</v>
      </c>
      <c r="AB1273" s="55" t="s">
        <v>4521</v>
      </c>
      <c r="AC1273" s="56" t="s">
        <v>1727</v>
      </c>
      <c r="AD1273" s="56" t="s">
        <v>2324</v>
      </c>
      <c r="AE1273" s="52" t="s">
        <v>4503</v>
      </c>
      <c r="AG1273" s="2" t="s">
        <v>98</v>
      </c>
      <c r="AH1273" s="2"/>
      <c r="AJ1273"/>
      <c r="ACY1273"/>
      <c r="ACZ1273"/>
      <c r="ADA1273"/>
      <c r="ADB1273"/>
      <c r="ADC1273"/>
      <c r="ADD1273"/>
      <c r="ADE1273"/>
      <c r="ADF1273"/>
      <c r="ADG1273"/>
      <c r="ADH1273"/>
      <c r="ADI1273"/>
      <c r="ADJ1273"/>
      <c r="ADK1273"/>
      <c r="ADL1273"/>
      <c r="ADM1273"/>
      <c r="ADN1273"/>
      <c r="ADO1273"/>
      <c r="ADP1273"/>
      <c r="ADQ1273"/>
      <c r="ADR1273"/>
      <c r="ADS1273"/>
      <c r="ADT1273"/>
      <c r="ADU1273"/>
      <c r="ADV1273"/>
      <c r="ADW1273"/>
      <c r="ADX1273"/>
      <c r="ADY1273"/>
      <c r="ADZ1273"/>
      <c r="AEA1273"/>
      <c r="AEB1273"/>
      <c r="AEC1273"/>
      <c r="AED1273"/>
      <c r="AEE1273"/>
      <c r="AEF1273"/>
      <c r="AEG1273"/>
      <c r="AEH1273"/>
      <c r="AEI1273"/>
      <c r="AEJ1273"/>
      <c r="AEK1273"/>
      <c r="AEL1273"/>
      <c r="AEM1273"/>
      <c r="AEN1273"/>
      <c r="AEO1273"/>
      <c r="AEP1273"/>
      <c r="AEQ1273"/>
      <c r="AER1273"/>
      <c r="AES1273"/>
      <c r="AET1273"/>
      <c r="AEU1273"/>
      <c r="AEV1273"/>
      <c r="AEW1273"/>
      <c r="AEX1273"/>
      <c r="AEY1273"/>
      <c r="AEZ1273"/>
      <c r="AFA1273"/>
      <c r="AFB1273"/>
      <c r="AFC1273"/>
      <c r="AFD1273"/>
      <c r="AFE1273"/>
      <c r="AFF1273"/>
      <c r="AFG1273"/>
      <c r="AFH1273"/>
      <c r="AFI1273"/>
      <c r="AFJ1273"/>
      <c r="AFK1273"/>
      <c r="AFL1273"/>
      <c r="AFM1273"/>
      <c r="AFN1273"/>
      <c r="AFO1273"/>
      <c r="AFP1273"/>
      <c r="AFQ1273"/>
      <c r="AFR1273"/>
      <c r="AFS1273"/>
      <c r="AFT1273"/>
      <c r="AFU1273"/>
      <c r="AFV1273"/>
      <c r="AFW1273"/>
      <c r="AFX1273"/>
      <c r="AFY1273"/>
      <c r="AFZ1273"/>
      <c r="AGA1273"/>
      <c r="AGB1273"/>
      <c r="AGC1273"/>
      <c r="AGD1273"/>
      <c r="AGE1273"/>
      <c r="AGF1273"/>
      <c r="AGG1273"/>
      <c r="AGH1273"/>
      <c r="AGI1273"/>
      <c r="AGJ1273"/>
      <c r="AGK1273"/>
      <c r="AGL1273"/>
      <c r="AGM1273"/>
      <c r="AGN1273"/>
      <c r="AGO1273"/>
      <c r="AGP1273"/>
      <c r="AGQ1273"/>
      <c r="AGR1273"/>
      <c r="AGS1273"/>
      <c r="AGT1273"/>
      <c r="AGU1273"/>
      <c r="AGV1273"/>
      <c r="AGW1273"/>
      <c r="AGX1273"/>
      <c r="AGY1273"/>
      <c r="AGZ1273"/>
      <c r="AHA1273"/>
      <c r="AHB1273"/>
      <c r="AHC1273"/>
      <c r="AHD1273"/>
      <c r="AHE1273"/>
      <c r="AHF1273"/>
      <c r="AHG1273"/>
      <c r="AHH1273"/>
      <c r="AHI1273"/>
      <c r="AHJ1273"/>
      <c r="AHK1273"/>
      <c r="AHL1273"/>
      <c r="AHM1273"/>
      <c r="AHN1273"/>
      <c r="AHO1273"/>
      <c r="AHP1273"/>
      <c r="AHQ1273"/>
      <c r="AHR1273"/>
      <c r="AHS1273"/>
      <c r="AHT1273"/>
      <c r="AHU1273"/>
      <c r="AHV1273"/>
      <c r="AHW1273"/>
      <c r="AHX1273"/>
      <c r="AHY1273"/>
      <c r="AHZ1273"/>
      <c r="AIA1273"/>
      <c r="AIB1273"/>
      <c r="AIC1273"/>
      <c r="AID1273"/>
      <c r="AIE1273"/>
      <c r="AIF1273"/>
      <c r="AIG1273"/>
      <c r="AIH1273"/>
      <c r="AII1273"/>
      <c r="AIJ1273"/>
      <c r="AIK1273"/>
      <c r="AIL1273"/>
      <c r="AIM1273"/>
      <c r="AIN1273"/>
      <c r="AIO1273"/>
      <c r="AIP1273"/>
      <c r="AIQ1273"/>
      <c r="AIR1273"/>
      <c r="AIS1273"/>
      <c r="AIT1273"/>
      <c r="AIU1273"/>
      <c r="AIV1273"/>
      <c r="AIW1273"/>
      <c r="AIX1273"/>
      <c r="AIY1273"/>
      <c r="AIZ1273"/>
      <c r="AJA1273"/>
      <c r="AJB1273"/>
      <c r="AJC1273"/>
      <c r="AJD1273"/>
      <c r="AJE1273"/>
      <c r="AJF1273"/>
      <c r="AJG1273"/>
      <c r="AJH1273"/>
      <c r="AJI1273"/>
      <c r="AJJ1273"/>
      <c r="AJK1273"/>
      <c r="AJL1273"/>
      <c r="AJM1273"/>
      <c r="AJN1273"/>
      <c r="AJO1273"/>
      <c r="AJP1273"/>
      <c r="AJQ1273"/>
      <c r="AJR1273"/>
      <c r="AJS1273"/>
      <c r="AJT1273"/>
      <c r="AJU1273"/>
      <c r="AJV1273"/>
      <c r="AJW1273"/>
      <c r="AJX1273"/>
      <c r="AJY1273"/>
      <c r="AJZ1273"/>
      <c r="AKA1273"/>
      <c r="AKB1273"/>
      <c r="AKC1273"/>
      <c r="AKD1273"/>
      <c r="AKE1273"/>
      <c r="AKF1273"/>
      <c r="AKG1273"/>
      <c r="AKH1273"/>
      <c r="AKI1273"/>
      <c r="AKJ1273"/>
      <c r="AKK1273"/>
      <c r="AKL1273"/>
      <c r="AKM1273"/>
      <c r="AKN1273"/>
      <c r="AKO1273"/>
      <c r="AKP1273"/>
      <c r="AKQ1273"/>
      <c r="AKR1273"/>
      <c r="AKS1273"/>
      <c r="AKT1273"/>
      <c r="AKU1273"/>
      <c r="AKV1273"/>
      <c r="AKW1273"/>
      <c r="AKX1273"/>
      <c r="AKY1273"/>
      <c r="AKZ1273"/>
      <c r="ALA1273"/>
      <c r="ALB1273"/>
      <c r="ALC1273"/>
      <c r="ALD1273"/>
      <c r="ALE1273"/>
      <c r="ALF1273"/>
      <c r="ALG1273"/>
      <c r="ALH1273"/>
      <c r="ALI1273"/>
      <c r="ALJ1273"/>
      <c r="ALK1273"/>
      <c r="ALL1273"/>
      <c r="ALM1273"/>
      <c r="ALN1273"/>
      <c r="ALO1273"/>
      <c r="ALP1273"/>
      <c r="ALQ1273"/>
      <c r="ALR1273"/>
      <c r="ALS1273"/>
      <c r="ALT1273"/>
      <c r="ALU1273"/>
      <c r="ALV1273"/>
      <c r="ALW1273"/>
      <c r="ALX1273"/>
      <c r="ALY1273"/>
      <c r="ALZ1273"/>
      <c r="AMA1273"/>
      <c r="AMB1273"/>
      <c r="AMC1273"/>
      <c r="AMD1273"/>
      <c r="AME1273"/>
      <c r="AMF1273"/>
      <c r="AMG1273"/>
      <c r="AMH1273"/>
      <c r="AMI1273"/>
      <c r="AMJ1273"/>
    </row>
    <row r="1274" spans="1:1024" s="3" customFormat="1" ht="23.1" customHeight="1">
      <c r="A1274" s="1"/>
      <c r="B1274" s="2"/>
      <c r="C1274" s="2"/>
      <c r="D1274" s="2"/>
      <c r="E1274" s="2"/>
      <c r="F1274" s="2"/>
      <c r="G1274" s="2"/>
      <c r="H1274" s="2"/>
      <c r="I1274" s="2"/>
      <c r="X1274" s="51" t="s">
        <v>4522</v>
      </c>
      <c r="Y1274" s="52" t="s">
        <v>4499</v>
      </c>
      <c r="Z1274" s="53" t="s">
        <v>4500</v>
      </c>
      <c r="AA1274" s="54" t="s">
        <v>4523</v>
      </c>
      <c r="AB1274" s="55" t="s">
        <v>4524</v>
      </c>
      <c r="AC1274" s="56" t="s">
        <v>772</v>
      </c>
      <c r="AD1274" s="56" t="s">
        <v>2609</v>
      </c>
      <c r="AE1274" s="52" t="s">
        <v>4503</v>
      </c>
      <c r="AG1274" s="2" t="s">
        <v>104</v>
      </c>
      <c r="AH1274" s="2"/>
      <c r="AJ1274"/>
      <c r="ACY1274"/>
      <c r="ACZ1274"/>
      <c r="ADA1274"/>
      <c r="ADB1274"/>
      <c r="ADC1274"/>
      <c r="ADD1274"/>
      <c r="ADE1274"/>
      <c r="ADF1274"/>
      <c r="ADG1274"/>
      <c r="ADH1274"/>
      <c r="ADI1274"/>
      <c r="ADJ1274"/>
      <c r="ADK1274"/>
      <c r="ADL1274"/>
      <c r="ADM1274"/>
      <c r="ADN1274"/>
      <c r="ADO1274"/>
      <c r="ADP1274"/>
      <c r="ADQ1274"/>
      <c r="ADR1274"/>
      <c r="ADS1274"/>
      <c r="ADT1274"/>
      <c r="ADU1274"/>
      <c r="ADV1274"/>
      <c r="ADW1274"/>
      <c r="ADX1274"/>
      <c r="ADY1274"/>
      <c r="ADZ1274"/>
      <c r="AEA1274"/>
      <c r="AEB1274"/>
      <c r="AEC1274"/>
      <c r="AED1274"/>
      <c r="AEE1274"/>
      <c r="AEF1274"/>
      <c r="AEG1274"/>
      <c r="AEH1274"/>
      <c r="AEI1274"/>
      <c r="AEJ1274"/>
      <c r="AEK1274"/>
      <c r="AEL1274"/>
      <c r="AEM1274"/>
      <c r="AEN1274"/>
      <c r="AEO1274"/>
      <c r="AEP1274"/>
      <c r="AEQ1274"/>
      <c r="AER1274"/>
      <c r="AES1274"/>
      <c r="AET1274"/>
      <c r="AEU1274"/>
      <c r="AEV1274"/>
      <c r="AEW1274"/>
      <c r="AEX1274"/>
      <c r="AEY1274"/>
      <c r="AEZ1274"/>
      <c r="AFA1274"/>
      <c r="AFB1274"/>
      <c r="AFC1274"/>
      <c r="AFD1274"/>
      <c r="AFE1274"/>
      <c r="AFF1274"/>
      <c r="AFG1274"/>
      <c r="AFH1274"/>
      <c r="AFI1274"/>
      <c r="AFJ1274"/>
      <c r="AFK1274"/>
      <c r="AFL1274"/>
      <c r="AFM1274"/>
      <c r="AFN1274"/>
      <c r="AFO1274"/>
      <c r="AFP1274"/>
      <c r="AFQ1274"/>
      <c r="AFR1274"/>
      <c r="AFS1274"/>
      <c r="AFT1274"/>
      <c r="AFU1274"/>
      <c r="AFV1274"/>
      <c r="AFW1274"/>
      <c r="AFX1274"/>
      <c r="AFY1274"/>
      <c r="AFZ1274"/>
      <c r="AGA1274"/>
      <c r="AGB1274"/>
      <c r="AGC1274"/>
      <c r="AGD1274"/>
      <c r="AGE1274"/>
      <c r="AGF1274"/>
      <c r="AGG1274"/>
      <c r="AGH1274"/>
      <c r="AGI1274"/>
      <c r="AGJ1274"/>
      <c r="AGK1274"/>
      <c r="AGL1274"/>
      <c r="AGM1274"/>
      <c r="AGN1274"/>
      <c r="AGO1274"/>
      <c r="AGP1274"/>
      <c r="AGQ1274"/>
      <c r="AGR1274"/>
      <c r="AGS1274"/>
      <c r="AGT1274"/>
      <c r="AGU1274"/>
      <c r="AGV1274"/>
      <c r="AGW1274"/>
      <c r="AGX1274"/>
      <c r="AGY1274"/>
      <c r="AGZ1274"/>
      <c r="AHA1274"/>
      <c r="AHB1274"/>
      <c r="AHC1274"/>
      <c r="AHD1274"/>
      <c r="AHE1274"/>
      <c r="AHF1274"/>
      <c r="AHG1274"/>
      <c r="AHH1274"/>
      <c r="AHI1274"/>
      <c r="AHJ1274"/>
      <c r="AHK1274"/>
      <c r="AHL1274"/>
      <c r="AHM1274"/>
      <c r="AHN1274"/>
      <c r="AHO1274"/>
      <c r="AHP1274"/>
      <c r="AHQ1274"/>
      <c r="AHR1274"/>
      <c r="AHS1274"/>
      <c r="AHT1274"/>
      <c r="AHU1274"/>
      <c r="AHV1274"/>
      <c r="AHW1274"/>
      <c r="AHX1274"/>
      <c r="AHY1274"/>
      <c r="AHZ1274"/>
      <c r="AIA1274"/>
      <c r="AIB1274"/>
      <c r="AIC1274"/>
      <c r="AID1274"/>
      <c r="AIE1274"/>
      <c r="AIF1274"/>
      <c r="AIG1274"/>
      <c r="AIH1274"/>
      <c r="AII1274"/>
      <c r="AIJ1274"/>
      <c r="AIK1274"/>
      <c r="AIL1274"/>
      <c r="AIM1274"/>
      <c r="AIN1274"/>
      <c r="AIO1274"/>
      <c r="AIP1274"/>
      <c r="AIQ1274"/>
      <c r="AIR1274"/>
      <c r="AIS1274"/>
      <c r="AIT1274"/>
      <c r="AIU1274"/>
      <c r="AIV1274"/>
      <c r="AIW1274"/>
      <c r="AIX1274"/>
      <c r="AIY1274"/>
      <c r="AIZ1274"/>
      <c r="AJA1274"/>
      <c r="AJB1274"/>
      <c r="AJC1274"/>
      <c r="AJD1274"/>
      <c r="AJE1274"/>
      <c r="AJF1274"/>
      <c r="AJG1274"/>
      <c r="AJH1274"/>
      <c r="AJI1274"/>
      <c r="AJJ1274"/>
      <c r="AJK1274"/>
      <c r="AJL1274"/>
      <c r="AJM1274"/>
      <c r="AJN1274"/>
      <c r="AJO1274"/>
      <c r="AJP1274"/>
      <c r="AJQ1274"/>
      <c r="AJR1274"/>
      <c r="AJS1274"/>
      <c r="AJT1274"/>
      <c r="AJU1274"/>
      <c r="AJV1274"/>
      <c r="AJW1274"/>
      <c r="AJX1274"/>
      <c r="AJY1274"/>
      <c r="AJZ1274"/>
      <c r="AKA1274"/>
      <c r="AKB1274"/>
      <c r="AKC1274"/>
      <c r="AKD1274"/>
      <c r="AKE1274"/>
      <c r="AKF1274"/>
      <c r="AKG1274"/>
      <c r="AKH1274"/>
      <c r="AKI1274"/>
      <c r="AKJ1274"/>
      <c r="AKK1274"/>
      <c r="AKL1274"/>
      <c r="AKM1274"/>
      <c r="AKN1274"/>
      <c r="AKO1274"/>
      <c r="AKP1274"/>
      <c r="AKQ1274"/>
      <c r="AKR1274"/>
      <c r="AKS1274"/>
      <c r="AKT1274"/>
      <c r="AKU1274"/>
      <c r="AKV1274"/>
      <c r="AKW1274"/>
      <c r="AKX1274"/>
      <c r="AKY1274"/>
      <c r="AKZ1274"/>
      <c r="ALA1274"/>
      <c r="ALB1274"/>
      <c r="ALC1274"/>
      <c r="ALD1274"/>
      <c r="ALE1274"/>
      <c r="ALF1274"/>
      <c r="ALG1274"/>
      <c r="ALH1274"/>
      <c r="ALI1274"/>
      <c r="ALJ1274"/>
      <c r="ALK1274"/>
      <c r="ALL1274"/>
      <c r="ALM1274"/>
      <c r="ALN1274"/>
      <c r="ALO1274"/>
      <c r="ALP1274"/>
      <c r="ALQ1274"/>
      <c r="ALR1274"/>
      <c r="ALS1274"/>
      <c r="ALT1274"/>
      <c r="ALU1274"/>
      <c r="ALV1274"/>
      <c r="ALW1274"/>
      <c r="ALX1274"/>
      <c r="ALY1274"/>
      <c r="ALZ1274"/>
      <c r="AMA1274"/>
      <c r="AMB1274"/>
      <c r="AMC1274"/>
      <c r="AMD1274"/>
      <c r="AME1274"/>
      <c r="AMF1274"/>
      <c r="AMG1274"/>
      <c r="AMH1274"/>
      <c r="AMI1274"/>
      <c r="AMJ1274"/>
    </row>
    <row r="1275" spans="1:1024" s="3" customFormat="1" ht="23.1" customHeight="1">
      <c r="A1275" s="1"/>
      <c r="B1275" s="2"/>
      <c r="C1275" s="2"/>
      <c r="D1275" s="2"/>
      <c r="E1275" s="2"/>
      <c r="F1275" s="2"/>
      <c r="G1275" s="2"/>
      <c r="H1275" s="2"/>
      <c r="I1275" s="2"/>
      <c r="X1275" s="51" t="s">
        <v>4525</v>
      </c>
      <c r="Y1275" s="52" t="s">
        <v>4526</v>
      </c>
      <c r="Z1275" s="53" t="s">
        <v>4500</v>
      </c>
      <c r="AA1275" s="54" t="s">
        <v>4527</v>
      </c>
      <c r="AB1275" s="55">
        <v>922</v>
      </c>
      <c r="AC1275" s="56" t="s">
        <v>980</v>
      </c>
      <c r="AD1275" s="56" t="s">
        <v>1099</v>
      </c>
      <c r="AE1275" s="52" t="s">
        <v>4528</v>
      </c>
      <c r="AG1275" s="2" t="s">
        <v>110</v>
      </c>
      <c r="AH1275" s="2"/>
      <c r="AJ1275"/>
      <c r="ACY1275"/>
      <c r="ACZ1275"/>
      <c r="ADA1275"/>
      <c r="ADB1275"/>
      <c r="ADC1275"/>
      <c r="ADD1275"/>
      <c r="ADE1275"/>
      <c r="ADF1275"/>
      <c r="ADG1275"/>
      <c r="ADH1275"/>
      <c r="ADI1275"/>
      <c r="ADJ1275"/>
      <c r="ADK1275"/>
      <c r="ADL1275"/>
      <c r="ADM1275"/>
      <c r="ADN1275"/>
      <c r="ADO1275"/>
      <c r="ADP1275"/>
      <c r="ADQ1275"/>
      <c r="ADR1275"/>
      <c r="ADS1275"/>
      <c r="ADT1275"/>
      <c r="ADU1275"/>
      <c r="ADV1275"/>
      <c r="ADW1275"/>
      <c r="ADX1275"/>
      <c r="ADY1275"/>
      <c r="ADZ1275"/>
      <c r="AEA1275"/>
      <c r="AEB1275"/>
      <c r="AEC1275"/>
      <c r="AED1275"/>
      <c r="AEE1275"/>
      <c r="AEF1275"/>
      <c r="AEG1275"/>
      <c r="AEH1275"/>
      <c r="AEI1275"/>
      <c r="AEJ1275"/>
      <c r="AEK1275"/>
      <c r="AEL1275"/>
      <c r="AEM1275"/>
      <c r="AEN1275"/>
      <c r="AEO1275"/>
      <c r="AEP1275"/>
      <c r="AEQ1275"/>
      <c r="AER1275"/>
      <c r="AES1275"/>
      <c r="AET1275"/>
      <c r="AEU1275"/>
      <c r="AEV1275"/>
      <c r="AEW1275"/>
      <c r="AEX1275"/>
      <c r="AEY1275"/>
      <c r="AEZ1275"/>
      <c r="AFA1275"/>
      <c r="AFB1275"/>
      <c r="AFC1275"/>
      <c r="AFD1275"/>
      <c r="AFE1275"/>
      <c r="AFF1275"/>
      <c r="AFG1275"/>
      <c r="AFH1275"/>
      <c r="AFI1275"/>
      <c r="AFJ1275"/>
      <c r="AFK1275"/>
      <c r="AFL1275"/>
      <c r="AFM1275"/>
      <c r="AFN1275"/>
      <c r="AFO1275"/>
      <c r="AFP1275"/>
      <c r="AFQ1275"/>
      <c r="AFR1275"/>
      <c r="AFS1275"/>
      <c r="AFT1275"/>
      <c r="AFU1275"/>
      <c r="AFV1275"/>
      <c r="AFW1275"/>
      <c r="AFX1275"/>
      <c r="AFY1275"/>
      <c r="AFZ1275"/>
      <c r="AGA1275"/>
      <c r="AGB1275"/>
      <c r="AGC1275"/>
      <c r="AGD1275"/>
      <c r="AGE1275"/>
      <c r="AGF1275"/>
      <c r="AGG1275"/>
      <c r="AGH1275"/>
      <c r="AGI1275"/>
      <c r="AGJ1275"/>
      <c r="AGK1275"/>
      <c r="AGL1275"/>
      <c r="AGM1275"/>
      <c r="AGN1275"/>
      <c r="AGO1275"/>
      <c r="AGP1275"/>
      <c r="AGQ1275"/>
      <c r="AGR1275"/>
      <c r="AGS1275"/>
      <c r="AGT1275"/>
      <c r="AGU1275"/>
      <c r="AGV1275"/>
      <c r="AGW1275"/>
      <c r="AGX1275"/>
      <c r="AGY1275"/>
      <c r="AGZ1275"/>
      <c r="AHA1275"/>
      <c r="AHB1275"/>
      <c r="AHC1275"/>
      <c r="AHD1275"/>
      <c r="AHE1275"/>
      <c r="AHF1275"/>
      <c r="AHG1275"/>
      <c r="AHH1275"/>
      <c r="AHI1275"/>
      <c r="AHJ1275"/>
      <c r="AHK1275"/>
      <c r="AHL1275"/>
      <c r="AHM1275"/>
      <c r="AHN1275"/>
      <c r="AHO1275"/>
      <c r="AHP1275"/>
      <c r="AHQ1275"/>
      <c r="AHR1275"/>
      <c r="AHS1275"/>
      <c r="AHT1275"/>
      <c r="AHU1275"/>
      <c r="AHV1275"/>
      <c r="AHW1275"/>
      <c r="AHX1275"/>
      <c r="AHY1275"/>
      <c r="AHZ1275"/>
      <c r="AIA1275"/>
      <c r="AIB1275"/>
      <c r="AIC1275"/>
      <c r="AID1275"/>
      <c r="AIE1275"/>
      <c r="AIF1275"/>
      <c r="AIG1275"/>
      <c r="AIH1275"/>
      <c r="AII1275"/>
      <c r="AIJ1275"/>
      <c r="AIK1275"/>
      <c r="AIL1275"/>
      <c r="AIM1275"/>
      <c r="AIN1275"/>
      <c r="AIO1275"/>
      <c r="AIP1275"/>
      <c r="AIQ1275"/>
      <c r="AIR1275"/>
      <c r="AIS1275"/>
      <c r="AIT1275"/>
      <c r="AIU1275"/>
      <c r="AIV1275"/>
      <c r="AIW1275"/>
      <c r="AIX1275"/>
      <c r="AIY1275"/>
      <c r="AIZ1275"/>
      <c r="AJA1275"/>
      <c r="AJB1275"/>
      <c r="AJC1275"/>
      <c r="AJD1275"/>
      <c r="AJE1275"/>
      <c r="AJF1275"/>
      <c r="AJG1275"/>
      <c r="AJH1275"/>
      <c r="AJI1275"/>
      <c r="AJJ1275"/>
      <c r="AJK1275"/>
      <c r="AJL1275"/>
      <c r="AJM1275"/>
      <c r="AJN1275"/>
      <c r="AJO1275"/>
      <c r="AJP1275"/>
      <c r="AJQ1275"/>
      <c r="AJR1275"/>
      <c r="AJS1275"/>
      <c r="AJT1275"/>
      <c r="AJU1275"/>
      <c r="AJV1275"/>
      <c r="AJW1275"/>
      <c r="AJX1275"/>
      <c r="AJY1275"/>
      <c r="AJZ1275"/>
      <c r="AKA1275"/>
      <c r="AKB1275"/>
      <c r="AKC1275"/>
      <c r="AKD1275"/>
      <c r="AKE1275"/>
      <c r="AKF1275"/>
      <c r="AKG1275"/>
      <c r="AKH1275"/>
      <c r="AKI1275"/>
      <c r="AKJ1275"/>
      <c r="AKK1275"/>
      <c r="AKL1275"/>
      <c r="AKM1275"/>
      <c r="AKN1275"/>
      <c r="AKO1275"/>
      <c r="AKP1275"/>
      <c r="AKQ1275"/>
      <c r="AKR1275"/>
      <c r="AKS1275"/>
      <c r="AKT1275"/>
      <c r="AKU1275"/>
      <c r="AKV1275"/>
      <c r="AKW1275"/>
      <c r="AKX1275"/>
      <c r="AKY1275"/>
      <c r="AKZ1275"/>
      <c r="ALA1275"/>
      <c r="ALB1275"/>
      <c r="ALC1275"/>
      <c r="ALD1275"/>
      <c r="ALE1275"/>
      <c r="ALF1275"/>
      <c r="ALG1275"/>
      <c r="ALH1275"/>
      <c r="ALI1275"/>
      <c r="ALJ1275"/>
      <c r="ALK1275"/>
      <c r="ALL1275"/>
      <c r="ALM1275"/>
      <c r="ALN1275"/>
      <c r="ALO1275"/>
      <c r="ALP1275"/>
      <c r="ALQ1275"/>
      <c r="ALR1275"/>
      <c r="ALS1275"/>
      <c r="ALT1275"/>
      <c r="ALU1275"/>
      <c r="ALV1275"/>
      <c r="ALW1275"/>
      <c r="ALX1275"/>
      <c r="ALY1275"/>
      <c r="ALZ1275"/>
      <c r="AMA1275"/>
      <c r="AMB1275"/>
      <c r="AMC1275"/>
      <c r="AMD1275"/>
      <c r="AME1275"/>
      <c r="AMF1275"/>
      <c r="AMG1275"/>
      <c r="AMH1275"/>
      <c r="AMI1275"/>
      <c r="AMJ1275"/>
    </row>
    <row r="1276" spans="1:1024" s="3" customFormat="1" ht="23.1" customHeight="1">
      <c r="A1276" s="1"/>
      <c r="B1276" s="2"/>
      <c r="C1276" s="2"/>
      <c r="D1276" s="2"/>
      <c r="E1276" s="2"/>
      <c r="F1276" s="2"/>
      <c r="G1276" s="2"/>
      <c r="H1276" s="2"/>
      <c r="I1276" s="2"/>
      <c r="X1276" s="51" t="s">
        <v>4529</v>
      </c>
      <c r="Y1276" s="52" t="s">
        <v>4530</v>
      </c>
      <c r="Z1276" s="53" t="s">
        <v>4500</v>
      </c>
      <c r="AA1276" s="54" t="s">
        <v>4531</v>
      </c>
      <c r="AB1276" s="55" t="s">
        <v>4532</v>
      </c>
      <c r="AC1276" s="56" t="s">
        <v>335</v>
      </c>
      <c r="AD1276" s="56" t="s">
        <v>2772</v>
      </c>
      <c r="AE1276" s="52" t="s">
        <v>4533</v>
      </c>
      <c r="AG1276" s="2" t="s">
        <v>117</v>
      </c>
      <c r="AH1276" s="2"/>
      <c r="AJ1276"/>
      <c r="ACY1276"/>
      <c r="ACZ1276"/>
      <c r="ADA1276"/>
      <c r="ADB1276"/>
      <c r="ADC1276"/>
      <c r="ADD1276"/>
      <c r="ADE1276"/>
      <c r="ADF1276"/>
      <c r="ADG1276"/>
      <c r="ADH1276"/>
      <c r="ADI1276"/>
      <c r="ADJ1276"/>
      <c r="ADK1276"/>
      <c r="ADL1276"/>
      <c r="ADM1276"/>
      <c r="ADN1276"/>
      <c r="ADO1276"/>
      <c r="ADP1276"/>
      <c r="ADQ1276"/>
      <c r="ADR1276"/>
      <c r="ADS1276"/>
      <c r="ADT1276"/>
      <c r="ADU1276"/>
      <c r="ADV1276"/>
      <c r="ADW1276"/>
      <c r="ADX1276"/>
      <c r="ADY1276"/>
      <c r="ADZ1276"/>
      <c r="AEA1276"/>
      <c r="AEB1276"/>
      <c r="AEC1276"/>
      <c r="AED1276"/>
      <c r="AEE1276"/>
      <c r="AEF1276"/>
      <c r="AEG1276"/>
      <c r="AEH1276"/>
      <c r="AEI1276"/>
      <c r="AEJ1276"/>
      <c r="AEK1276"/>
      <c r="AEL1276"/>
      <c r="AEM1276"/>
      <c r="AEN1276"/>
      <c r="AEO1276"/>
      <c r="AEP1276"/>
      <c r="AEQ1276"/>
      <c r="AER1276"/>
      <c r="AES1276"/>
      <c r="AET1276"/>
      <c r="AEU1276"/>
      <c r="AEV1276"/>
      <c r="AEW1276"/>
      <c r="AEX1276"/>
      <c r="AEY1276"/>
      <c r="AEZ1276"/>
      <c r="AFA1276"/>
      <c r="AFB1276"/>
      <c r="AFC1276"/>
      <c r="AFD1276"/>
      <c r="AFE1276"/>
      <c r="AFF1276"/>
      <c r="AFG1276"/>
      <c r="AFH1276"/>
      <c r="AFI1276"/>
      <c r="AFJ1276"/>
      <c r="AFK1276"/>
      <c r="AFL1276"/>
      <c r="AFM1276"/>
      <c r="AFN1276"/>
      <c r="AFO1276"/>
      <c r="AFP1276"/>
      <c r="AFQ1276"/>
      <c r="AFR1276"/>
      <c r="AFS1276"/>
      <c r="AFT1276"/>
      <c r="AFU1276"/>
      <c r="AFV1276"/>
      <c r="AFW1276"/>
      <c r="AFX1276"/>
      <c r="AFY1276"/>
      <c r="AFZ1276"/>
      <c r="AGA1276"/>
      <c r="AGB1276"/>
      <c r="AGC1276"/>
      <c r="AGD1276"/>
      <c r="AGE1276"/>
      <c r="AGF1276"/>
      <c r="AGG1276"/>
      <c r="AGH1276"/>
      <c r="AGI1276"/>
      <c r="AGJ1276"/>
      <c r="AGK1276"/>
      <c r="AGL1276"/>
      <c r="AGM1276"/>
      <c r="AGN1276"/>
      <c r="AGO1276"/>
      <c r="AGP1276"/>
      <c r="AGQ1276"/>
      <c r="AGR1276"/>
      <c r="AGS1276"/>
      <c r="AGT1276"/>
      <c r="AGU1276"/>
      <c r="AGV1276"/>
      <c r="AGW1276"/>
      <c r="AGX1276"/>
      <c r="AGY1276"/>
      <c r="AGZ1276"/>
      <c r="AHA1276"/>
      <c r="AHB1276"/>
      <c r="AHC1276"/>
      <c r="AHD1276"/>
      <c r="AHE1276"/>
      <c r="AHF1276"/>
      <c r="AHG1276"/>
      <c r="AHH1276"/>
      <c r="AHI1276"/>
      <c r="AHJ1276"/>
      <c r="AHK1276"/>
      <c r="AHL1276"/>
      <c r="AHM1276"/>
      <c r="AHN1276"/>
      <c r="AHO1276"/>
      <c r="AHP1276"/>
      <c r="AHQ1276"/>
      <c r="AHR1276"/>
      <c r="AHS1276"/>
      <c r="AHT1276"/>
      <c r="AHU1276"/>
      <c r="AHV1276"/>
      <c r="AHW1276"/>
      <c r="AHX1276"/>
      <c r="AHY1276"/>
      <c r="AHZ1276"/>
      <c r="AIA1276"/>
      <c r="AIB1276"/>
      <c r="AIC1276"/>
      <c r="AID1276"/>
      <c r="AIE1276"/>
      <c r="AIF1276"/>
      <c r="AIG1276"/>
      <c r="AIH1276"/>
      <c r="AII1276"/>
      <c r="AIJ1276"/>
      <c r="AIK1276"/>
      <c r="AIL1276"/>
      <c r="AIM1276"/>
      <c r="AIN1276"/>
      <c r="AIO1276"/>
      <c r="AIP1276"/>
      <c r="AIQ1276"/>
      <c r="AIR1276"/>
      <c r="AIS1276"/>
      <c r="AIT1276"/>
      <c r="AIU1276"/>
      <c r="AIV1276"/>
      <c r="AIW1276"/>
      <c r="AIX1276"/>
      <c r="AIY1276"/>
      <c r="AIZ1276"/>
      <c r="AJA1276"/>
      <c r="AJB1276"/>
      <c r="AJC1276"/>
      <c r="AJD1276"/>
      <c r="AJE1276"/>
      <c r="AJF1276"/>
      <c r="AJG1276"/>
      <c r="AJH1276"/>
      <c r="AJI1276"/>
      <c r="AJJ1276"/>
      <c r="AJK1276"/>
      <c r="AJL1276"/>
      <c r="AJM1276"/>
      <c r="AJN1276"/>
      <c r="AJO1276"/>
      <c r="AJP1276"/>
      <c r="AJQ1276"/>
      <c r="AJR1276"/>
      <c r="AJS1276"/>
      <c r="AJT1276"/>
      <c r="AJU1276"/>
      <c r="AJV1276"/>
      <c r="AJW1276"/>
      <c r="AJX1276"/>
      <c r="AJY1276"/>
      <c r="AJZ1276"/>
      <c r="AKA1276"/>
      <c r="AKB1276"/>
      <c r="AKC1276"/>
      <c r="AKD1276"/>
      <c r="AKE1276"/>
      <c r="AKF1276"/>
      <c r="AKG1276"/>
      <c r="AKH1276"/>
      <c r="AKI1276"/>
      <c r="AKJ1276"/>
      <c r="AKK1276"/>
      <c r="AKL1276"/>
      <c r="AKM1276"/>
      <c r="AKN1276"/>
      <c r="AKO1276"/>
      <c r="AKP1276"/>
      <c r="AKQ1276"/>
      <c r="AKR1276"/>
      <c r="AKS1276"/>
      <c r="AKT1276"/>
      <c r="AKU1276"/>
      <c r="AKV1276"/>
      <c r="AKW1276"/>
      <c r="AKX1276"/>
      <c r="AKY1276"/>
      <c r="AKZ1276"/>
      <c r="ALA1276"/>
      <c r="ALB1276"/>
      <c r="ALC1276"/>
      <c r="ALD1276"/>
      <c r="ALE1276"/>
      <c r="ALF1276"/>
      <c r="ALG1276"/>
      <c r="ALH1276"/>
      <c r="ALI1276"/>
      <c r="ALJ1276"/>
      <c r="ALK1276"/>
      <c r="ALL1276"/>
      <c r="ALM1276"/>
      <c r="ALN1276"/>
      <c r="ALO1276"/>
      <c r="ALP1276"/>
      <c r="ALQ1276"/>
      <c r="ALR1276"/>
      <c r="ALS1276"/>
      <c r="ALT1276"/>
      <c r="ALU1276"/>
      <c r="ALV1276"/>
      <c r="ALW1276"/>
      <c r="ALX1276"/>
      <c r="ALY1276"/>
      <c r="ALZ1276"/>
      <c r="AMA1276"/>
      <c r="AMB1276"/>
      <c r="AMC1276"/>
      <c r="AMD1276"/>
      <c r="AME1276"/>
      <c r="AMF1276"/>
      <c r="AMG1276"/>
      <c r="AMH1276"/>
      <c r="AMI1276"/>
      <c r="AMJ1276"/>
    </row>
    <row r="1277" spans="1:1024" s="3" customFormat="1" ht="23.1" customHeight="1">
      <c r="A1277" s="1"/>
      <c r="B1277" s="2"/>
      <c r="C1277" s="2"/>
      <c r="D1277" s="2"/>
      <c r="E1277" s="2"/>
      <c r="F1277" s="2"/>
      <c r="G1277" s="2"/>
      <c r="H1277" s="2"/>
      <c r="I1277" s="2"/>
      <c r="X1277" s="51" t="s">
        <v>4534</v>
      </c>
      <c r="Y1277" s="52" t="s">
        <v>4535</v>
      </c>
      <c r="Z1277" s="53" t="s">
        <v>4500</v>
      </c>
      <c r="AA1277" s="54" t="s">
        <v>4536</v>
      </c>
      <c r="AB1277" s="55" t="s">
        <v>1687</v>
      </c>
      <c r="AC1277" s="56" t="s">
        <v>2294</v>
      </c>
      <c r="AD1277" s="56" t="s">
        <v>1516</v>
      </c>
      <c r="AE1277" s="52" t="s">
        <v>4537</v>
      </c>
      <c r="AG1277" s="2" t="s">
        <v>123</v>
      </c>
      <c r="AH1277" s="2"/>
      <c r="AJ1277"/>
      <c r="ACY1277"/>
      <c r="ACZ1277"/>
      <c r="ADA1277"/>
      <c r="ADB1277"/>
      <c r="ADC1277"/>
      <c r="ADD1277"/>
      <c r="ADE1277"/>
      <c r="ADF1277"/>
      <c r="ADG1277"/>
      <c r="ADH1277"/>
      <c r="ADI1277"/>
      <c r="ADJ1277"/>
      <c r="ADK1277"/>
      <c r="ADL1277"/>
      <c r="ADM1277"/>
      <c r="ADN1277"/>
      <c r="ADO1277"/>
      <c r="ADP1277"/>
      <c r="ADQ1277"/>
      <c r="ADR1277"/>
      <c r="ADS1277"/>
      <c r="ADT1277"/>
      <c r="ADU1277"/>
      <c r="ADV1277"/>
      <c r="ADW1277"/>
      <c r="ADX1277"/>
      <c r="ADY1277"/>
      <c r="ADZ1277"/>
      <c r="AEA1277"/>
      <c r="AEB1277"/>
      <c r="AEC1277"/>
      <c r="AED1277"/>
      <c r="AEE1277"/>
      <c r="AEF1277"/>
      <c r="AEG1277"/>
      <c r="AEH1277"/>
      <c r="AEI1277"/>
      <c r="AEJ1277"/>
      <c r="AEK1277"/>
      <c r="AEL1277"/>
      <c r="AEM1277"/>
      <c r="AEN1277"/>
      <c r="AEO1277"/>
      <c r="AEP1277"/>
      <c r="AEQ1277"/>
      <c r="AER1277"/>
      <c r="AES1277"/>
      <c r="AET1277"/>
      <c r="AEU1277"/>
      <c r="AEV1277"/>
      <c r="AEW1277"/>
      <c r="AEX1277"/>
      <c r="AEY1277"/>
      <c r="AEZ1277"/>
      <c r="AFA1277"/>
      <c r="AFB1277"/>
      <c r="AFC1277"/>
      <c r="AFD1277"/>
      <c r="AFE1277"/>
      <c r="AFF1277"/>
      <c r="AFG1277"/>
      <c r="AFH1277"/>
      <c r="AFI1277"/>
      <c r="AFJ1277"/>
      <c r="AFK1277"/>
      <c r="AFL1277"/>
      <c r="AFM1277"/>
      <c r="AFN1277"/>
      <c r="AFO1277"/>
      <c r="AFP1277"/>
      <c r="AFQ1277"/>
      <c r="AFR1277"/>
      <c r="AFS1277"/>
      <c r="AFT1277"/>
      <c r="AFU1277"/>
      <c r="AFV1277"/>
      <c r="AFW1277"/>
      <c r="AFX1277"/>
      <c r="AFY1277"/>
      <c r="AFZ1277"/>
      <c r="AGA1277"/>
      <c r="AGB1277"/>
      <c r="AGC1277"/>
      <c r="AGD1277"/>
      <c r="AGE1277"/>
      <c r="AGF1277"/>
      <c r="AGG1277"/>
      <c r="AGH1277"/>
      <c r="AGI1277"/>
      <c r="AGJ1277"/>
      <c r="AGK1277"/>
      <c r="AGL1277"/>
      <c r="AGM1277"/>
      <c r="AGN1277"/>
      <c r="AGO1277"/>
      <c r="AGP1277"/>
      <c r="AGQ1277"/>
      <c r="AGR1277"/>
      <c r="AGS1277"/>
      <c r="AGT1277"/>
      <c r="AGU1277"/>
      <c r="AGV1277"/>
      <c r="AGW1277"/>
      <c r="AGX1277"/>
      <c r="AGY1277"/>
      <c r="AGZ1277"/>
      <c r="AHA1277"/>
      <c r="AHB1277"/>
      <c r="AHC1277"/>
      <c r="AHD1277"/>
      <c r="AHE1277"/>
      <c r="AHF1277"/>
      <c r="AHG1277"/>
      <c r="AHH1277"/>
      <c r="AHI1277"/>
      <c r="AHJ1277"/>
      <c r="AHK1277"/>
      <c r="AHL1277"/>
      <c r="AHM1277"/>
      <c r="AHN1277"/>
      <c r="AHO1277"/>
      <c r="AHP1277"/>
      <c r="AHQ1277"/>
      <c r="AHR1277"/>
      <c r="AHS1277"/>
      <c r="AHT1277"/>
      <c r="AHU1277"/>
      <c r="AHV1277"/>
      <c r="AHW1277"/>
      <c r="AHX1277"/>
      <c r="AHY1277"/>
      <c r="AHZ1277"/>
      <c r="AIA1277"/>
      <c r="AIB1277"/>
      <c r="AIC1277"/>
      <c r="AID1277"/>
      <c r="AIE1277"/>
      <c r="AIF1277"/>
      <c r="AIG1277"/>
      <c r="AIH1277"/>
      <c r="AII1277"/>
      <c r="AIJ1277"/>
      <c r="AIK1277"/>
      <c r="AIL1277"/>
      <c r="AIM1277"/>
      <c r="AIN1277"/>
      <c r="AIO1277"/>
      <c r="AIP1277"/>
      <c r="AIQ1277"/>
      <c r="AIR1277"/>
      <c r="AIS1277"/>
      <c r="AIT1277"/>
      <c r="AIU1277"/>
      <c r="AIV1277"/>
      <c r="AIW1277"/>
      <c r="AIX1277"/>
      <c r="AIY1277"/>
      <c r="AIZ1277"/>
      <c r="AJA1277"/>
      <c r="AJB1277"/>
      <c r="AJC1277"/>
      <c r="AJD1277"/>
      <c r="AJE1277"/>
      <c r="AJF1277"/>
      <c r="AJG1277"/>
      <c r="AJH1277"/>
      <c r="AJI1277"/>
      <c r="AJJ1277"/>
      <c r="AJK1277"/>
      <c r="AJL1277"/>
      <c r="AJM1277"/>
      <c r="AJN1277"/>
      <c r="AJO1277"/>
      <c r="AJP1277"/>
      <c r="AJQ1277"/>
      <c r="AJR1277"/>
      <c r="AJS1277"/>
      <c r="AJT1277"/>
      <c r="AJU1277"/>
      <c r="AJV1277"/>
      <c r="AJW1277"/>
      <c r="AJX1277"/>
      <c r="AJY1277"/>
      <c r="AJZ1277"/>
      <c r="AKA1277"/>
      <c r="AKB1277"/>
      <c r="AKC1277"/>
      <c r="AKD1277"/>
      <c r="AKE1277"/>
      <c r="AKF1277"/>
      <c r="AKG1277"/>
      <c r="AKH1277"/>
      <c r="AKI1277"/>
      <c r="AKJ1277"/>
      <c r="AKK1277"/>
      <c r="AKL1277"/>
      <c r="AKM1277"/>
      <c r="AKN1277"/>
      <c r="AKO1277"/>
      <c r="AKP1277"/>
      <c r="AKQ1277"/>
      <c r="AKR1277"/>
      <c r="AKS1277"/>
      <c r="AKT1277"/>
      <c r="AKU1277"/>
      <c r="AKV1277"/>
      <c r="AKW1277"/>
      <c r="AKX1277"/>
      <c r="AKY1277"/>
      <c r="AKZ1277"/>
      <c r="ALA1277"/>
      <c r="ALB1277"/>
      <c r="ALC1277"/>
      <c r="ALD1277"/>
      <c r="ALE1277"/>
      <c r="ALF1277"/>
      <c r="ALG1277"/>
      <c r="ALH1277"/>
      <c r="ALI1277"/>
      <c r="ALJ1277"/>
      <c r="ALK1277"/>
      <c r="ALL1277"/>
      <c r="ALM1277"/>
      <c r="ALN1277"/>
      <c r="ALO1277"/>
      <c r="ALP1277"/>
      <c r="ALQ1277"/>
      <c r="ALR1277"/>
      <c r="ALS1277"/>
      <c r="ALT1277"/>
      <c r="ALU1277"/>
      <c r="ALV1277"/>
      <c r="ALW1277"/>
      <c r="ALX1277"/>
      <c r="ALY1277"/>
      <c r="ALZ1277"/>
      <c r="AMA1277"/>
      <c r="AMB1277"/>
      <c r="AMC1277"/>
      <c r="AMD1277"/>
      <c r="AME1277"/>
      <c r="AMF1277"/>
      <c r="AMG1277"/>
      <c r="AMH1277"/>
      <c r="AMI1277"/>
      <c r="AMJ1277"/>
    </row>
    <row r="1278" spans="1:1024" s="3" customFormat="1" ht="23.1" customHeight="1">
      <c r="A1278" s="1"/>
      <c r="B1278" s="2"/>
      <c r="C1278" s="2"/>
      <c r="D1278" s="2"/>
      <c r="E1278" s="2"/>
      <c r="F1278" s="2"/>
      <c r="G1278" s="2"/>
      <c r="H1278" s="2"/>
      <c r="I1278" s="2"/>
      <c r="X1278" s="51" t="s">
        <v>4538</v>
      </c>
      <c r="Y1278" s="52" t="s">
        <v>4539</v>
      </c>
      <c r="Z1278" s="53" t="s">
        <v>4500</v>
      </c>
      <c r="AA1278" s="54" t="s">
        <v>4540</v>
      </c>
      <c r="AB1278" s="55" t="s">
        <v>4541</v>
      </c>
      <c r="AC1278" s="56" t="s">
        <v>4542</v>
      </c>
      <c r="AD1278" s="56" t="s">
        <v>526</v>
      </c>
      <c r="AE1278" s="52" t="s">
        <v>4543</v>
      </c>
      <c r="AG1278" s="2" t="s">
        <v>129</v>
      </c>
      <c r="AH1278" s="2"/>
      <c r="AJ1278"/>
      <c r="ACY1278"/>
      <c r="ACZ1278"/>
      <c r="ADA1278"/>
      <c r="ADB1278"/>
      <c r="ADC1278"/>
      <c r="ADD1278"/>
      <c r="ADE1278"/>
      <c r="ADF1278"/>
      <c r="ADG1278"/>
      <c r="ADH1278"/>
      <c r="ADI1278"/>
      <c r="ADJ1278"/>
      <c r="ADK1278"/>
      <c r="ADL1278"/>
      <c r="ADM1278"/>
      <c r="ADN1278"/>
      <c r="ADO1278"/>
      <c r="ADP1278"/>
      <c r="ADQ1278"/>
      <c r="ADR1278"/>
      <c r="ADS1278"/>
      <c r="ADT1278"/>
      <c r="ADU1278"/>
      <c r="ADV1278"/>
      <c r="ADW1278"/>
      <c r="ADX1278"/>
      <c r="ADY1278"/>
      <c r="ADZ1278"/>
      <c r="AEA1278"/>
      <c r="AEB1278"/>
      <c r="AEC1278"/>
      <c r="AED1278"/>
      <c r="AEE1278"/>
      <c r="AEF1278"/>
      <c r="AEG1278"/>
      <c r="AEH1278"/>
      <c r="AEI1278"/>
      <c r="AEJ1278"/>
      <c r="AEK1278"/>
      <c r="AEL1278"/>
      <c r="AEM1278"/>
      <c r="AEN1278"/>
      <c r="AEO1278"/>
      <c r="AEP1278"/>
      <c r="AEQ1278"/>
      <c r="AER1278"/>
      <c r="AES1278"/>
      <c r="AET1278"/>
      <c r="AEU1278"/>
      <c r="AEV1278"/>
      <c r="AEW1278"/>
      <c r="AEX1278"/>
      <c r="AEY1278"/>
      <c r="AEZ1278"/>
      <c r="AFA1278"/>
      <c r="AFB1278"/>
      <c r="AFC1278"/>
      <c r="AFD1278"/>
      <c r="AFE1278"/>
      <c r="AFF1278"/>
      <c r="AFG1278"/>
      <c r="AFH1278"/>
      <c r="AFI1278"/>
      <c r="AFJ1278"/>
      <c r="AFK1278"/>
      <c r="AFL1278"/>
      <c r="AFM1278"/>
      <c r="AFN1278"/>
      <c r="AFO1278"/>
      <c r="AFP1278"/>
      <c r="AFQ1278"/>
      <c r="AFR1278"/>
      <c r="AFS1278"/>
      <c r="AFT1278"/>
      <c r="AFU1278"/>
      <c r="AFV1278"/>
      <c r="AFW1278"/>
      <c r="AFX1278"/>
      <c r="AFY1278"/>
      <c r="AFZ1278"/>
      <c r="AGA1278"/>
      <c r="AGB1278"/>
      <c r="AGC1278"/>
      <c r="AGD1278"/>
      <c r="AGE1278"/>
      <c r="AGF1278"/>
      <c r="AGG1278"/>
      <c r="AGH1278"/>
      <c r="AGI1278"/>
      <c r="AGJ1278"/>
      <c r="AGK1278"/>
      <c r="AGL1278"/>
      <c r="AGM1278"/>
      <c r="AGN1278"/>
      <c r="AGO1278"/>
      <c r="AGP1278"/>
      <c r="AGQ1278"/>
      <c r="AGR1278"/>
      <c r="AGS1278"/>
      <c r="AGT1278"/>
      <c r="AGU1278"/>
      <c r="AGV1278"/>
      <c r="AGW1278"/>
      <c r="AGX1278"/>
      <c r="AGY1278"/>
      <c r="AGZ1278"/>
      <c r="AHA1278"/>
      <c r="AHB1278"/>
      <c r="AHC1278"/>
      <c r="AHD1278"/>
      <c r="AHE1278"/>
      <c r="AHF1278"/>
      <c r="AHG1278"/>
      <c r="AHH1278"/>
      <c r="AHI1278"/>
      <c r="AHJ1278"/>
      <c r="AHK1278"/>
      <c r="AHL1278"/>
      <c r="AHM1278"/>
      <c r="AHN1278"/>
      <c r="AHO1278"/>
      <c r="AHP1278"/>
      <c r="AHQ1278"/>
      <c r="AHR1278"/>
      <c r="AHS1278"/>
      <c r="AHT1278"/>
      <c r="AHU1278"/>
      <c r="AHV1278"/>
      <c r="AHW1278"/>
      <c r="AHX1278"/>
      <c r="AHY1278"/>
      <c r="AHZ1278"/>
      <c r="AIA1278"/>
      <c r="AIB1278"/>
      <c r="AIC1278"/>
      <c r="AID1278"/>
      <c r="AIE1278"/>
      <c r="AIF1278"/>
      <c r="AIG1278"/>
      <c r="AIH1278"/>
      <c r="AII1278"/>
      <c r="AIJ1278"/>
      <c r="AIK1278"/>
      <c r="AIL1278"/>
      <c r="AIM1278"/>
      <c r="AIN1278"/>
      <c r="AIO1278"/>
      <c r="AIP1278"/>
      <c r="AIQ1278"/>
      <c r="AIR1278"/>
      <c r="AIS1278"/>
      <c r="AIT1278"/>
      <c r="AIU1278"/>
      <c r="AIV1278"/>
      <c r="AIW1278"/>
      <c r="AIX1278"/>
      <c r="AIY1278"/>
      <c r="AIZ1278"/>
      <c r="AJA1278"/>
      <c r="AJB1278"/>
      <c r="AJC1278"/>
      <c r="AJD1278"/>
      <c r="AJE1278"/>
      <c r="AJF1278"/>
      <c r="AJG1278"/>
      <c r="AJH1278"/>
      <c r="AJI1278"/>
      <c r="AJJ1278"/>
      <c r="AJK1278"/>
      <c r="AJL1278"/>
      <c r="AJM1278"/>
      <c r="AJN1278"/>
      <c r="AJO1278"/>
      <c r="AJP1278"/>
      <c r="AJQ1278"/>
      <c r="AJR1278"/>
      <c r="AJS1278"/>
      <c r="AJT1278"/>
      <c r="AJU1278"/>
      <c r="AJV1278"/>
      <c r="AJW1278"/>
      <c r="AJX1278"/>
      <c r="AJY1278"/>
      <c r="AJZ1278"/>
      <c r="AKA1278"/>
      <c r="AKB1278"/>
      <c r="AKC1278"/>
      <c r="AKD1278"/>
      <c r="AKE1278"/>
      <c r="AKF1278"/>
      <c r="AKG1278"/>
      <c r="AKH1278"/>
      <c r="AKI1278"/>
      <c r="AKJ1278"/>
      <c r="AKK1278"/>
      <c r="AKL1278"/>
      <c r="AKM1278"/>
      <c r="AKN1278"/>
      <c r="AKO1278"/>
      <c r="AKP1278"/>
      <c r="AKQ1278"/>
      <c r="AKR1278"/>
      <c r="AKS1278"/>
      <c r="AKT1278"/>
      <c r="AKU1278"/>
      <c r="AKV1278"/>
      <c r="AKW1278"/>
      <c r="AKX1278"/>
      <c r="AKY1278"/>
      <c r="AKZ1278"/>
      <c r="ALA1278"/>
      <c r="ALB1278"/>
      <c r="ALC1278"/>
      <c r="ALD1278"/>
      <c r="ALE1278"/>
      <c r="ALF1278"/>
      <c r="ALG1278"/>
      <c r="ALH1278"/>
      <c r="ALI1278"/>
      <c r="ALJ1278"/>
      <c r="ALK1278"/>
      <c r="ALL1278"/>
      <c r="ALM1278"/>
      <c r="ALN1278"/>
      <c r="ALO1278"/>
      <c r="ALP1278"/>
      <c r="ALQ1278"/>
      <c r="ALR1278"/>
      <c r="ALS1278"/>
      <c r="ALT1278"/>
      <c r="ALU1278"/>
      <c r="ALV1278"/>
      <c r="ALW1278"/>
      <c r="ALX1278"/>
      <c r="ALY1278"/>
      <c r="ALZ1278"/>
      <c r="AMA1278"/>
      <c r="AMB1278"/>
      <c r="AMC1278"/>
      <c r="AMD1278"/>
      <c r="AME1278"/>
      <c r="AMF1278"/>
      <c r="AMG1278"/>
      <c r="AMH1278"/>
      <c r="AMI1278"/>
      <c r="AMJ1278"/>
    </row>
    <row r="1279" spans="1:1024" s="3" customFormat="1" ht="23.1" customHeight="1">
      <c r="A1279" s="1"/>
      <c r="B1279" s="2"/>
      <c r="C1279" s="2"/>
      <c r="D1279" s="2"/>
      <c r="E1279" s="2"/>
      <c r="F1279" s="2"/>
      <c r="G1279" s="2"/>
      <c r="H1279" s="2"/>
      <c r="I1279" s="2"/>
      <c r="X1279" s="51" t="s">
        <v>4544</v>
      </c>
      <c r="Y1279" s="52" t="s">
        <v>4539</v>
      </c>
      <c r="Z1279" s="53" t="s">
        <v>4500</v>
      </c>
      <c r="AA1279" s="54" t="s">
        <v>4545</v>
      </c>
      <c r="AB1279" s="55" t="s">
        <v>3306</v>
      </c>
      <c r="AC1279" s="56" t="s">
        <v>65</v>
      </c>
      <c r="AD1279" s="56" t="s">
        <v>445</v>
      </c>
      <c r="AE1279" s="52" t="s">
        <v>4543</v>
      </c>
      <c r="AG1279" s="3" t="s">
        <v>137</v>
      </c>
      <c r="AH1279" s="2"/>
      <c r="AJ1279"/>
      <c r="ACY1279"/>
      <c r="ACZ1279"/>
      <c r="ADA1279"/>
      <c r="ADB1279"/>
      <c r="ADC1279"/>
      <c r="ADD1279"/>
      <c r="ADE1279"/>
      <c r="ADF1279"/>
      <c r="ADG1279"/>
      <c r="ADH1279"/>
      <c r="ADI1279"/>
      <c r="ADJ1279"/>
      <c r="ADK1279"/>
      <c r="ADL1279"/>
      <c r="ADM1279"/>
      <c r="ADN1279"/>
      <c r="ADO1279"/>
      <c r="ADP1279"/>
      <c r="ADQ1279"/>
      <c r="ADR1279"/>
      <c r="ADS1279"/>
      <c r="ADT1279"/>
      <c r="ADU1279"/>
      <c r="ADV1279"/>
      <c r="ADW1279"/>
      <c r="ADX1279"/>
      <c r="ADY1279"/>
      <c r="ADZ1279"/>
      <c r="AEA1279"/>
      <c r="AEB1279"/>
      <c r="AEC1279"/>
      <c r="AED1279"/>
      <c r="AEE1279"/>
      <c r="AEF1279"/>
      <c r="AEG1279"/>
      <c r="AEH1279"/>
      <c r="AEI1279"/>
      <c r="AEJ1279"/>
      <c r="AEK1279"/>
      <c r="AEL1279"/>
      <c r="AEM1279"/>
      <c r="AEN1279"/>
      <c r="AEO1279"/>
      <c r="AEP1279"/>
      <c r="AEQ1279"/>
      <c r="AER1279"/>
      <c r="AES1279"/>
      <c r="AET1279"/>
      <c r="AEU1279"/>
      <c r="AEV1279"/>
      <c r="AEW1279"/>
      <c r="AEX1279"/>
      <c r="AEY1279"/>
      <c r="AEZ1279"/>
      <c r="AFA1279"/>
      <c r="AFB1279"/>
      <c r="AFC1279"/>
      <c r="AFD1279"/>
      <c r="AFE1279"/>
      <c r="AFF1279"/>
      <c r="AFG1279"/>
      <c r="AFH1279"/>
      <c r="AFI1279"/>
      <c r="AFJ1279"/>
      <c r="AFK1279"/>
      <c r="AFL1279"/>
      <c r="AFM1279"/>
      <c r="AFN1279"/>
      <c r="AFO1279"/>
      <c r="AFP1279"/>
      <c r="AFQ1279"/>
      <c r="AFR1279"/>
      <c r="AFS1279"/>
      <c r="AFT1279"/>
      <c r="AFU1279"/>
      <c r="AFV1279"/>
      <c r="AFW1279"/>
      <c r="AFX1279"/>
      <c r="AFY1279"/>
      <c r="AFZ1279"/>
      <c r="AGA1279"/>
      <c r="AGB1279"/>
      <c r="AGC1279"/>
      <c r="AGD1279"/>
      <c r="AGE1279"/>
      <c r="AGF1279"/>
      <c r="AGG1279"/>
      <c r="AGH1279"/>
      <c r="AGI1279"/>
      <c r="AGJ1279"/>
      <c r="AGK1279"/>
      <c r="AGL1279"/>
      <c r="AGM1279"/>
      <c r="AGN1279"/>
      <c r="AGO1279"/>
      <c r="AGP1279"/>
      <c r="AGQ1279"/>
      <c r="AGR1279"/>
      <c r="AGS1279"/>
      <c r="AGT1279"/>
      <c r="AGU1279"/>
      <c r="AGV1279"/>
      <c r="AGW1279"/>
      <c r="AGX1279"/>
      <c r="AGY1279"/>
      <c r="AGZ1279"/>
      <c r="AHA1279"/>
      <c r="AHB1279"/>
      <c r="AHC1279"/>
      <c r="AHD1279"/>
      <c r="AHE1279"/>
      <c r="AHF1279"/>
      <c r="AHG1279"/>
      <c r="AHH1279"/>
      <c r="AHI1279"/>
      <c r="AHJ1279"/>
      <c r="AHK1279"/>
      <c r="AHL1279"/>
      <c r="AHM1279"/>
      <c r="AHN1279"/>
      <c r="AHO1279"/>
      <c r="AHP1279"/>
      <c r="AHQ1279"/>
      <c r="AHR1279"/>
      <c r="AHS1279"/>
      <c r="AHT1279"/>
      <c r="AHU1279"/>
      <c r="AHV1279"/>
      <c r="AHW1279"/>
      <c r="AHX1279"/>
      <c r="AHY1279"/>
      <c r="AHZ1279"/>
      <c r="AIA1279"/>
      <c r="AIB1279"/>
      <c r="AIC1279"/>
      <c r="AID1279"/>
      <c r="AIE1279"/>
      <c r="AIF1279"/>
      <c r="AIG1279"/>
      <c r="AIH1279"/>
      <c r="AII1279"/>
      <c r="AIJ1279"/>
      <c r="AIK1279"/>
      <c r="AIL1279"/>
      <c r="AIM1279"/>
      <c r="AIN1279"/>
      <c r="AIO1279"/>
      <c r="AIP1279"/>
      <c r="AIQ1279"/>
      <c r="AIR1279"/>
      <c r="AIS1279"/>
      <c r="AIT1279"/>
      <c r="AIU1279"/>
      <c r="AIV1279"/>
      <c r="AIW1279"/>
      <c r="AIX1279"/>
      <c r="AIY1279"/>
      <c r="AIZ1279"/>
      <c r="AJA1279"/>
      <c r="AJB1279"/>
      <c r="AJC1279"/>
      <c r="AJD1279"/>
      <c r="AJE1279"/>
      <c r="AJF1279"/>
      <c r="AJG1279"/>
      <c r="AJH1279"/>
      <c r="AJI1279"/>
      <c r="AJJ1279"/>
      <c r="AJK1279"/>
      <c r="AJL1279"/>
      <c r="AJM1279"/>
      <c r="AJN1279"/>
      <c r="AJO1279"/>
      <c r="AJP1279"/>
      <c r="AJQ1279"/>
      <c r="AJR1279"/>
      <c r="AJS1279"/>
      <c r="AJT1279"/>
      <c r="AJU1279"/>
      <c r="AJV1279"/>
      <c r="AJW1279"/>
      <c r="AJX1279"/>
      <c r="AJY1279"/>
      <c r="AJZ1279"/>
      <c r="AKA1279"/>
      <c r="AKB1279"/>
      <c r="AKC1279"/>
      <c r="AKD1279"/>
      <c r="AKE1279"/>
      <c r="AKF1279"/>
      <c r="AKG1279"/>
      <c r="AKH1279"/>
      <c r="AKI1279"/>
      <c r="AKJ1279"/>
      <c r="AKK1279"/>
      <c r="AKL1279"/>
      <c r="AKM1279"/>
      <c r="AKN1279"/>
      <c r="AKO1279"/>
      <c r="AKP1279"/>
      <c r="AKQ1279"/>
      <c r="AKR1279"/>
      <c r="AKS1279"/>
      <c r="AKT1279"/>
      <c r="AKU1279"/>
      <c r="AKV1279"/>
      <c r="AKW1279"/>
      <c r="AKX1279"/>
      <c r="AKY1279"/>
      <c r="AKZ1279"/>
      <c r="ALA1279"/>
      <c r="ALB1279"/>
      <c r="ALC1279"/>
      <c r="ALD1279"/>
      <c r="ALE1279"/>
      <c r="ALF1279"/>
      <c r="ALG1279"/>
      <c r="ALH1279"/>
      <c r="ALI1279"/>
      <c r="ALJ1279"/>
      <c r="ALK1279"/>
      <c r="ALL1279"/>
      <c r="ALM1279"/>
      <c r="ALN1279"/>
      <c r="ALO1279"/>
      <c r="ALP1279"/>
      <c r="ALQ1279"/>
      <c r="ALR1279"/>
      <c r="ALS1279"/>
      <c r="ALT1279"/>
      <c r="ALU1279"/>
      <c r="ALV1279"/>
      <c r="ALW1279"/>
      <c r="ALX1279"/>
      <c r="ALY1279"/>
      <c r="ALZ1279"/>
      <c r="AMA1279"/>
      <c r="AMB1279"/>
      <c r="AMC1279"/>
      <c r="AMD1279"/>
      <c r="AME1279"/>
      <c r="AMF1279"/>
      <c r="AMG1279"/>
      <c r="AMH1279"/>
      <c r="AMI1279"/>
      <c r="AMJ1279"/>
    </row>
    <row r="1280" spans="1:1024" s="3" customFormat="1" ht="23.1" customHeight="1">
      <c r="A1280" s="1"/>
      <c r="B1280" s="2"/>
      <c r="C1280" s="2"/>
      <c r="D1280" s="2"/>
      <c r="E1280" s="2"/>
      <c r="F1280" s="2"/>
      <c r="G1280" s="2"/>
      <c r="H1280" s="2"/>
      <c r="I1280" s="2"/>
      <c r="X1280" s="51" t="s">
        <v>4546</v>
      </c>
      <c r="Y1280" s="52" t="s">
        <v>4539</v>
      </c>
      <c r="Z1280" s="53" t="s">
        <v>4500</v>
      </c>
      <c r="AA1280" s="54" t="s">
        <v>4547</v>
      </c>
      <c r="AB1280" s="55" t="s">
        <v>4548</v>
      </c>
      <c r="AC1280" s="56" t="s">
        <v>4549</v>
      </c>
      <c r="AD1280" s="56" t="s">
        <v>4550</v>
      </c>
      <c r="AE1280" s="52" t="s">
        <v>4543</v>
      </c>
      <c r="AG1280" s="2" t="s">
        <v>145</v>
      </c>
      <c r="AH1280" s="2"/>
      <c r="AJ1280"/>
      <c r="ACY1280"/>
      <c r="ACZ1280"/>
      <c r="ADA1280"/>
      <c r="ADB1280"/>
      <c r="ADC1280"/>
      <c r="ADD1280"/>
      <c r="ADE1280"/>
      <c r="ADF1280"/>
      <c r="ADG1280"/>
      <c r="ADH1280"/>
      <c r="ADI1280"/>
      <c r="ADJ1280"/>
      <c r="ADK1280"/>
      <c r="ADL1280"/>
      <c r="ADM1280"/>
      <c r="ADN1280"/>
      <c r="ADO1280"/>
      <c r="ADP1280"/>
      <c r="ADQ1280"/>
      <c r="ADR1280"/>
      <c r="ADS1280"/>
      <c r="ADT1280"/>
      <c r="ADU1280"/>
      <c r="ADV1280"/>
      <c r="ADW1280"/>
      <c r="ADX1280"/>
      <c r="ADY1280"/>
      <c r="ADZ1280"/>
      <c r="AEA1280"/>
      <c r="AEB1280"/>
      <c r="AEC1280"/>
      <c r="AED1280"/>
      <c r="AEE1280"/>
      <c r="AEF1280"/>
      <c r="AEG1280"/>
      <c r="AEH1280"/>
      <c r="AEI1280"/>
      <c r="AEJ1280"/>
      <c r="AEK1280"/>
      <c r="AEL1280"/>
      <c r="AEM1280"/>
      <c r="AEN1280"/>
      <c r="AEO1280"/>
      <c r="AEP1280"/>
      <c r="AEQ1280"/>
      <c r="AER1280"/>
      <c r="AES1280"/>
      <c r="AET1280"/>
      <c r="AEU1280"/>
      <c r="AEV1280"/>
      <c r="AEW1280"/>
      <c r="AEX1280"/>
      <c r="AEY1280"/>
      <c r="AEZ1280"/>
      <c r="AFA1280"/>
      <c r="AFB1280"/>
      <c r="AFC1280"/>
      <c r="AFD1280"/>
      <c r="AFE1280"/>
      <c r="AFF1280"/>
      <c r="AFG1280"/>
      <c r="AFH1280"/>
      <c r="AFI1280"/>
      <c r="AFJ1280"/>
      <c r="AFK1280"/>
      <c r="AFL1280"/>
      <c r="AFM1280"/>
      <c r="AFN1280"/>
      <c r="AFO1280"/>
      <c r="AFP1280"/>
      <c r="AFQ1280"/>
      <c r="AFR1280"/>
      <c r="AFS1280"/>
      <c r="AFT1280"/>
      <c r="AFU1280"/>
      <c r="AFV1280"/>
      <c r="AFW1280"/>
      <c r="AFX1280"/>
      <c r="AFY1280"/>
      <c r="AFZ1280"/>
      <c r="AGA1280"/>
      <c r="AGB1280"/>
      <c r="AGC1280"/>
      <c r="AGD1280"/>
      <c r="AGE1280"/>
      <c r="AGF1280"/>
      <c r="AGG1280"/>
      <c r="AGH1280"/>
      <c r="AGI1280"/>
      <c r="AGJ1280"/>
      <c r="AGK1280"/>
      <c r="AGL1280"/>
      <c r="AGM1280"/>
      <c r="AGN1280"/>
      <c r="AGO1280"/>
      <c r="AGP1280"/>
      <c r="AGQ1280"/>
      <c r="AGR1280"/>
      <c r="AGS1280"/>
      <c r="AGT1280"/>
      <c r="AGU1280"/>
      <c r="AGV1280"/>
      <c r="AGW1280"/>
      <c r="AGX1280"/>
      <c r="AGY1280"/>
      <c r="AGZ1280"/>
      <c r="AHA1280"/>
      <c r="AHB1280"/>
      <c r="AHC1280"/>
      <c r="AHD1280"/>
      <c r="AHE1280"/>
      <c r="AHF1280"/>
      <c r="AHG1280"/>
      <c r="AHH1280"/>
      <c r="AHI1280"/>
      <c r="AHJ1280"/>
      <c r="AHK1280"/>
      <c r="AHL1280"/>
      <c r="AHM1280"/>
      <c r="AHN1280"/>
      <c r="AHO1280"/>
      <c r="AHP1280"/>
      <c r="AHQ1280"/>
      <c r="AHR1280"/>
      <c r="AHS1280"/>
      <c r="AHT1280"/>
      <c r="AHU1280"/>
      <c r="AHV1280"/>
      <c r="AHW1280"/>
      <c r="AHX1280"/>
      <c r="AHY1280"/>
      <c r="AHZ1280"/>
      <c r="AIA1280"/>
      <c r="AIB1280"/>
      <c r="AIC1280"/>
      <c r="AID1280"/>
      <c r="AIE1280"/>
      <c r="AIF1280"/>
      <c r="AIG1280"/>
      <c r="AIH1280"/>
      <c r="AII1280"/>
      <c r="AIJ1280"/>
      <c r="AIK1280"/>
      <c r="AIL1280"/>
      <c r="AIM1280"/>
      <c r="AIN1280"/>
      <c r="AIO1280"/>
      <c r="AIP1280"/>
      <c r="AIQ1280"/>
      <c r="AIR1280"/>
      <c r="AIS1280"/>
      <c r="AIT1280"/>
      <c r="AIU1280"/>
      <c r="AIV1280"/>
      <c r="AIW1280"/>
      <c r="AIX1280"/>
      <c r="AIY1280"/>
      <c r="AIZ1280"/>
      <c r="AJA1280"/>
      <c r="AJB1280"/>
      <c r="AJC1280"/>
      <c r="AJD1280"/>
      <c r="AJE1280"/>
      <c r="AJF1280"/>
      <c r="AJG1280"/>
      <c r="AJH1280"/>
      <c r="AJI1280"/>
      <c r="AJJ1280"/>
      <c r="AJK1280"/>
      <c r="AJL1280"/>
      <c r="AJM1280"/>
      <c r="AJN1280"/>
      <c r="AJO1280"/>
      <c r="AJP1280"/>
      <c r="AJQ1280"/>
      <c r="AJR1280"/>
      <c r="AJS1280"/>
      <c r="AJT1280"/>
      <c r="AJU1280"/>
      <c r="AJV1280"/>
      <c r="AJW1280"/>
      <c r="AJX1280"/>
      <c r="AJY1280"/>
      <c r="AJZ1280"/>
      <c r="AKA1280"/>
      <c r="AKB1280"/>
      <c r="AKC1280"/>
      <c r="AKD1280"/>
      <c r="AKE1280"/>
      <c r="AKF1280"/>
      <c r="AKG1280"/>
      <c r="AKH1280"/>
      <c r="AKI1280"/>
      <c r="AKJ1280"/>
      <c r="AKK1280"/>
      <c r="AKL1280"/>
      <c r="AKM1280"/>
      <c r="AKN1280"/>
      <c r="AKO1280"/>
      <c r="AKP1280"/>
      <c r="AKQ1280"/>
      <c r="AKR1280"/>
      <c r="AKS1280"/>
      <c r="AKT1280"/>
      <c r="AKU1280"/>
      <c r="AKV1280"/>
      <c r="AKW1280"/>
      <c r="AKX1280"/>
      <c r="AKY1280"/>
      <c r="AKZ1280"/>
      <c r="ALA1280"/>
      <c r="ALB1280"/>
      <c r="ALC1280"/>
      <c r="ALD1280"/>
      <c r="ALE1280"/>
      <c r="ALF1280"/>
      <c r="ALG1280"/>
      <c r="ALH1280"/>
      <c r="ALI1280"/>
      <c r="ALJ1280"/>
      <c r="ALK1280"/>
      <c r="ALL1280"/>
      <c r="ALM1280"/>
      <c r="ALN1280"/>
      <c r="ALO1280"/>
      <c r="ALP1280"/>
      <c r="ALQ1280"/>
      <c r="ALR1280"/>
      <c r="ALS1280"/>
      <c r="ALT1280"/>
      <c r="ALU1280"/>
      <c r="ALV1280"/>
      <c r="ALW1280"/>
      <c r="ALX1280"/>
      <c r="ALY1280"/>
      <c r="ALZ1280"/>
      <c r="AMA1280"/>
      <c r="AMB1280"/>
      <c r="AMC1280"/>
      <c r="AMD1280"/>
      <c r="AME1280"/>
      <c r="AMF1280"/>
      <c r="AMG1280"/>
      <c r="AMH1280"/>
      <c r="AMI1280"/>
      <c r="AMJ1280"/>
    </row>
    <row r="1281" spans="1:1024" s="3" customFormat="1" ht="23.1" customHeight="1">
      <c r="A1281" s="1"/>
      <c r="B1281" s="2"/>
      <c r="C1281" s="2"/>
      <c r="D1281" s="2"/>
      <c r="E1281" s="2"/>
      <c r="F1281" s="2"/>
      <c r="G1281" s="2"/>
      <c r="H1281" s="2"/>
      <c r="I1281" s="2"/>
      <c r="X1281" s="51" t="s">
        <v>4551</v>
      </c>
      <c r="Y1281" s="52" t="s">
        <v>4552</v>
      </c>
      <c r="Z1281" s="53" t="s">
        <v>4500</v>
      </c>
      <c r="AA1281" s="54" t="s">
        <v>4553</v>
      </c>
      <c r="AB1281" s="55" t="s">
        <v>4554</v>
      </c>
      <c r="AC1281" s="56" t="s">
        <v>4555</v>
      </c>
      <c r="AD1281" s="56" t="s">
        <v>246</v>
      </c>
      <c r="AE1281" s="52" t="s">
        <v>4556</v>
      </c>
      <c r="AG1281" s="2" t="s">
        <v>151</v>
      </c>
      <c r="AH1281" s="2"/>
      <c r="AJ1281"/>
      <c r="ACY1281"/>
      <c r="ACZ1281"/>
      <c r="ADA1281"/>
      <c r="ADB1281"/>
      <c r="ADC1281"/>
      <c r="ADD1281"/>
      <c r="ADE1281"/>
      <c r="ADF1281"/>
      <c r="ADG1281"/>
      <c r="ADH1281"/>
      <c r="ADI1281"/>
      <c r="ADJ1281"/>
      <c r="ADK1281"/>
      <c r="ADL1281"/>
      <c r="ADM1281"/>
      <c r="ADN1281"/>
      <c r="ADO1281"/>
      <c r="ADP1281"/>
      <c r="ADQ1281"/>
      <c r="ADR1281"/>
      <c r="ADS1281"/>
      <c r="ADT1281"/>
      <c r="ADU1281"/>
      <c r="ADV1281"/>
      <c r="ADW1281"/>
      <c r="ADX1281"/>
      <c r="ADY1281"/>
      <c r="ADZ1281"/>
      <c r="AEA1281"/>
      <c r="AEB1281"/>
      <c r="AEC1281"/>
      <c r="AED1281"/>
      <c r="AEE1281"/>
      <c r="AEF1281"/>
      <c r="AEG1281"/>
      <c r="AEH1281"/>
      <c r="AEI1281"/>
      <c r="AEJ1281"/>
      <c r="AEK1281"/>
      <c r="AEL1281"/>
      <c r="AEM1281"/>
      <c r="AEN1281"/>
      <c r="AEO1281"/>
      <c r="AEP1281"/>
      <c r="AEQ1281"/>
      <c r="AER1281"/>
      <c r="AES1281"/>
      <c r="AET1281"/>
      <c r="AEU1281"/>
      <c r="AEV1281"/>
      <c r="AEW1281"/>
      <c r="AEX1281"/>
      <c r="AEY1281"/>
      <c r="AEZ1281"/>
      <c r="AFA1281"/>
      <c r="AFB1281"/>
      <c r="AFC1281"/>
      <c r="AFD1281"/>
      <c r="AFE1281"/>
      <c r="AFF1281"/>
      <c r="AFG1281"/>
      <c r="AFH1281"/>
      <c r="AFI1281"/>
      <c r="AFJ1281"/>
      <c r="AFK1281"/>
      <c r="AFL1281"/>
      <c r="AFM1281"/>
      <c r="AFN1281"/>
      <c r="AFO1281"/>
      <c r="AFP1281"/>
      <c r="AFQ1281"/>
      <c r="AFR1281"/>
      <c r="AFS1281"/>
      <c r="AFT1281"/>
      <c r="AFU1281"/>
      <c r="AFV1281"/>
      <c r="AFW1281"/>
      <c r="AFX1281"/>
      <c r="AFY1281"/>
      <c r="AFZ1281"/>
      <c r="AGA1281"/>
      <c r="AGB1281"/>
      <c r="AGC1281"/>
      <c r="AGD1281"/>
      <c r="AGE1281"/>
      <c r="AGF1281"/>
      <c r="AGG1281"/>
      <c r="AGH1281"/>
      <c r="AGI1281"/>
      <c r="AGJ1281"/>
      <c r="AGK1281"/>
      <c r="AGL1281"/>
      <c r="AGM1281"/>
      <c r="AGN1281"/>
      <c r="AGO1281"/>
      <c r="AGP1281"/>
      <c r="AGQ1281"/>
      <c r="AGR1281"/>
      <c r="AGS1281"/>
      <c r="AGT1281"/>
      <c r="AGU1281"/>
      <c r="AGV1281"/>
      <c r="AGW1281"/>
      <c r="AGX1281"/>
      <c r="AGY1281"/>
      <c r="AGZ1281"/>
      <c r="AHA1281"/>
      <c r="AHB1281"/>
      <c r="AHC1281"/>
      <c r="AHD1281"/>
      <c r="AHE1281"/>
      <c r="AHF1281"/>
      <c r="AHG1281"/>
      <c r="AHH1281"/>
      <c r="AHI1281"/>
      <c r="AHJ1281"/>
      <c r="AHK1281"/>
      <c r="AHL1281"/>
      <c r="AHM1281"/>
      <c r="AHN1281"/>
      <c r="AHO1281"/>
      <c r="AHP1281"/>
      <c r="AHQ1281"/>
      <c r="AHR1281"/>
      <c r="AHS1281"/>
      <c r="AHT1281"/>
      <c r="AHU1281"/>
      <c r="AHV1281"/>
      <c r="AHW1281"/>
      <c r="AHX1281"/>
      <c r="AHY1281"/>
      <c r="AHZ1281"/>
      <c r="AIA1281"/>
      <c r="AIB1281"/>
      <c r="AIC1281"/>
      <c r="AID1281"/>
      <c r="AIE1281"/>
      <c r="AIF1281"/>
      <c r="AIG1281"/>
      <c r="AIH1281"/>
      <c r="AII1281"/>
      <c r="AIJ1281"/>
      <c r="AIK1281"/>
      <c r="AIL1281"/>
      <c r="AIM1281"/>
      <c r="AIN1281"/>
      <c r="AIO1281"/>
      <c r="AIP1281"/>
      <c r="AIQ1281"/>
      <c r="AIR1281"/>
      <c r="AIS1281"/>
      <c r="AIT1281"/>
      <c r="AIU1281"/>
      <c r="AIV1281"/>
      <c r="AIW1281"/>
      <c r="AIX1281"/>
      <c r="AIY1281"/>
      <c r="AIZ1281"/>
      <c r="AJA1281"/>
      <c r="AJB1281"/>
      <c r="AJC1281"/>
      <c r="AJD1281"/>
      <c r="AJE1281"/>
      <c r="AJF1281"/>
      <c r="AJG1281"/>
      <c r="AJH1281"/>
      <c r="AJI1281"/>
      <c r="AJJ1281"/>
      <c r="AJK1281"/>
      <c r="AJL1281"/>
      <c r="AJM1281"/>
      <c r="AJN1281"/>
      <c r="AJO1281"/>
      <c r="AJP1281"/>
      <c r="AJQ1281"/>
      <c r="AJR1281"/>
      <c r="AJS1281"/>
      <c r="AJT1281"/>
      <c r="AJU1281"/>
      <c r="AJV1281"/>
      <c r="AJW1281"/>
      <c r="AJX1281"/>
      <c r="AJY1281"/>
      <c r="AJZ1281"/>
      <c r="AKA1281"/>
      <c r="AKB1281"/>
      <c r="AKC1281"/>
      <c r="AKD1281"/>
      <c r="AKE1281"/>
      <c r="AKF1281"/>
      <c r="AKG1281"/>
      <c r="AKH1281"/>
      <c r="AKI1281"/>
      <c r="AKJ1281"/>
      <c r="AKK1281"/>
      <c r="AKL1281"/>
      <c r="AKM1281"/>
      <c r="AKN1281"/>
      <c r="AKO1281"/>
      <c r="AKP1281"/>
      <c r="AKQ1281"/>
      <c r="AKR1281"/>
      <c r="AKS1281"/>
      <c r="AKT1281"/>
      <c r="AKU1281"/>
      <c r="AKV1281"/>
      <c r="AKW1281"/>
      <c r="AKX1281"/>
      <c r="AKY1281"/>
      <c r="AKZ1281"/>
      <c r="ALA1281"/>
      <c r="ALB1281"/>
      <c r="ALC1281"/>
      <c r="ALD1281"/>
      <c r="ALE1281"/>
      <c r="ALF1281"/>
      <c r="ALG1281"/>
      <c r="ALH1281"/>
      <c r="ALI1281"/>
      <c r="ALJ1281"/>
      <c r="ALK1281"/>
      <c r="ALL1281"/>
      <c r="ALM1281"/>
      <c r="ALN1281"/>
      <c r="ALO1281"/>
      <c r="ALP1281"/>
      <c r="ALQ1281"/>
      <c r="ALR1281"/>
      <c r="ALS1281"/>
      <c r="ALT1281"/>
      <c r="ALU1281"/>
      <c r="ALV1281"/>
      <c r="ALW1281"/>
      <c r="ALX1281"/>
      <c r="ALY1281"/>
      <c r="ALZ1281"/>
      <c r="AMA1281"/>
      <c r="AMB1281"/>
      <c r="AMC1281"/>
      <c r="AMD1281"/>
      <c r="AME1281"/>
      <c r="AMF1281"/>
      <c r="AMG1281"/>
      <c r="AMH1281"/>
      <c r="AMI1281"/>
      <c r="AMJ1281"/>
    </row>
    <row r="1282" spans="1:1024" s="3" customFormat="1" ht="23.1" customHeight="1">
      <c r="A1282" s="1"/>
      <c r="B1282" s="2"/>
      <c r="C1282" s="2"/>
      <c r="D1282" s="2"/>
      <c r="E1282" s="2"/>
      <c r="F1282" s="2"/>
      <c r="G1282" s="2"/>
      <c r="H1282" s="2"/>
      <c r="I1282" s="2"/>
      <c r="X1282" s="51" t="s">
        <v>4557</v>
      </c>
      <c r="Y1282" s="52" t="s">
        <v>4552</v>
      </c>
      <c r="Z1282" s="53" t="s">
        <v>4500</v>
      </c>
      <c r="AA1282" s="54" t="s">
        <v>4558</v>
      </c>
      <c r="AB1282" s="55" t="s">
        <v>1634</v>
      </c>
      <c r="AC1282" s="56" t="s">
        <v>4038</v>
      </c>
      <c r="AD1282" s="56" t="s">
        <v>649</v>
      </c>
      <c r="AE1282" s="52" t="s">
        <v>4556</v>
      </c>
      <c r="AG1282" s="2" t="s">
        <v>159</v>
      </c>
      <c r="AH1282" s="2"/>
      <c r="AJ1282"/>
      <c r="ACY1282"/>
      <c r="ACZ1282"/>
      <c r="ADA1282"/>
      <c r="ADB1282"/>
      <c r="ADC1282"/>
      <c r="ADD1282"/>
      <c r="ADE1282"/>
      <c r="ADF1282"/>
      <c r="ADG1282"/>
      <c r="ADH1282"/>
      <c r="ADI1282"/>
      <c r="ADJ1282"/>
      <c r="ADK1282"/>
      <c r="ADL1282"/>
      <c r="ADM1282"/>
      <c r="ADN1282"/>
      <c r="ADO1282"/>
      <c r="ADP1282"/>
      <c r="ADQ1282"/>
      <c r="ADR1282"/>
      <c r="ADS1282"/>
      <c r="ADT1282"/>
      <c r="ADU1282"/>
      <c r="ADV1282"/>
      <c r="ADW1282"/>
      <c r="ADX1282"/>
      <c r="ADY1282"/>
      <c r="ADZ1282"/>
      <c r="AEA1282"/>
      <c r="AEB1282"/>
      <c r="AEC1282"/>
      <c r="AED1282"/>
      <c r="AEE1282"/>
      <c r="AEF1282"/>
      <c r="AEG1282"/>
      <c r="AEH1282"/>
      <c r="AEI1282"/>
      <c r="AEJ1282"/>
      <c r="AEK1282"/>
      <c r="AEL1282"/>
      <c r="AEM1282"/>
      <c r="AEN1282"/>
      <c r="AEO1282"/>
      <c r="AEP1282"/>
      <c r="AEQ1282"/>
      <c r="AER1282"/>
      <c r="AES1282"/>
      <c r="AET1282"/>
      <c r="AEU1282"/>
      <c r="AEV1282"/>
      <c r="AEW1282"/>
      <c r="AEX1282"/>
      <c r="AEY1282"/>
      <c r="AEZ1282"/>
      <c r="AFA1282"/>
      <c r="AFB1282"/>
      <c r="AFC1282"/>
      <c r="AFD1282"/>
      <c r="AFE1282"/>
      <c r="AFF1282"/>
      <c r="AFG1282"/>
      <c r="AFH1282"/>
      <c r="AFI1282"/>
      <c r="AFJ1282"/>
      <c r="AFK1282"/>
      <c r="AFL1282"/>
      <c r="AFM1282"/>
      <c r="AFN1282"/>
      <c r="AFO1282"/>
      <c r="AFP1282"/>
      <c r="AFQ1282"/>
      <c r="AFR1282"/>
      <c r="AFS1282"/>
      <c r="AFT1282"/>
      <c r="AFU1282"/>
      <c r="AFV1282"/>
      <c r="AFW1282"/>
      <c r="AFX1282"/>
      <c r="AFY1282"/>
      <c r="AFZ1282"/>
      <c r="AGA1282"/>
      <c r="AGB1282"/>
      <c r="AGC1282"/>
      <c r="AGD1282"/>
      <c r="AGE1282"/>
      <c r="AGF1282"/>
      <c r="AGG1282"/>
      <c r="AGH1282"/>
      <c r="AGI1282"/>
      <c r="AGJ1282"/>
      <c r="AGK1282"/>
      <c r="AGL1282"/>
      <c r="AGM1282"/>
      <c r="AGN1282"/>
      <c r="AGO1282"/>
      <c r="AGP1282"/>
      <c r="AGQ1282"/>
      <c r="AGR1282"/>
      <c r="AGS1282"/>
      <c r="AGT1282"/>
      <c r="AGU1282"/>
      <c r="AGV1282"/>
      <c r="AGW1282"/>
      <c r="AGX1282"/>
      <c r="AGY1282"/>
      <c r="AGZ1282"/>
      <c r="AHA1282"/>
      <c r="AHB1282"/>
      <c r="AHC1282"/>
      <c r="AHD1282"/>
      <c r="AHE1282"/>
      <c r="AHF1282"/>
      <c r="AHG1282"/>
      <c r="AHH1282"/>
      <c r="AHI1282"/>
      <c r="AHJ1282"/>
      <c r="AHK1282"/>
      <c r="AHL1282"/>
      <c r="AHM1282"/>
      <c r="AHN1282"/>
      <c r="AHO1282"/>
      <c r="AHP1282"/>
      <c r="AHQ1282"/>
      <c r="AHR1282"/>
      <c r="AHS1282"/>
      <c r="AHT1282"/>
      <c r="AHU1282"/>
      <c r="AHV1282"/>
      <c r="AHW1282"/>
      <c r="AHX1282"/>
      <c r="AHY1282"/>
      <c r="AHZ1282"/>
      <c r="AIA1282"/>
      <c r="AIB1282"/>
      <c r="AIC1282"/>
      <c r="AID1282"/>
      <c r="AIE1282"/>
      <c r="AIF1282"/>
      <c r="AIG1282"/>
      <c r="AIH1282"/>
      <c r="AII1282"/>
      <c r="AIJ1282"/>
      <c r="AIK1282"/>
      <c r="AIL1282"/>
      <c r="AIM1282"/>
      <c r="AIN1282"/>
      <c r="AIO1282"/>
      <c r="AIP1282"/>
      <c r="AIQ1282"/>
      <c r="AIR1282"/>
      <c r="AIS1282"/>
      <c r="AIT1282"/>
      <c r="AIU1282"/>
      <c r="AIV1282"/>
      <c r="AIW1282"/>
      <c r="AIX1282"/>
      <c r="AIY1282"/>
      <c r="AIZ1282"/>
      <c r="AJA1282"/>
      <c r="AJB1282"/>
      <c r="AJC1282"/>
      <c r="AJD1282"/>
      <c r="AJE1282"/>
      <c r="AJF1282"/>
      <c r="AJG1282"/>
      <c r="AJH1282"/>
      <c r="AJI1282"/>
      <c r="AJJ1282"/>
      <c r="AJK1282"/>
      <c r="AJL1282"/>
      <c r="AJM1282"/>
      <c r="AJN1282"/>
      <c r="AJO1282"/>
      <c r="AJP1282"/>
      <c r="AJQ1282"/>
      <c r="AJR1282"/>
      <c r="AJS1282"/>
      <c r="AJT1282"/>
      <c r="AJU1282"/>
      <c r="AJV1282"/>
      <c r="AJW1282"/>
      <c r="AJX1282"/>
      <c r="AJY1282"/>
      <c r="AJZ1282"/>
      <c r="AKA1282"/>
      <c r="AKB1282"/>
      <c r="AKC1282"/>
      <c r="AKD1282"/>
      <c r="AKE1282"/>
      <c r="AKF1282"/>
      <c r="AKG1282"/>
      <c r="AKH1282"/>
      <c r="AKI1282"/>
      <c r="AKJ1282"/>
      <c r="AKK1282"/>
      <c r="AKL1282"/>
      <c r="AKM1282"/>
      <c r="AKN1282"/>
      <c r="AKO1282"/>
      <c r="AKP1282"/>
      <c r="AKQ1282"/>
      <c r="AKR1282"/>
      <c r="AKS1282"/>
      <c r="AKT1282"/>
      <c r="AKU1282"/>
      <c r="AKV1282"/>
      <c r="AKW1282"/>
      <c r="AKX1282"/>
      <c r="AKY1282"/>
      <c r="AKZ1282"/>
      <c r="ALA1282"/>
      <c r="ALB1282"/>
      <c r="ALC1282"/>
      <c r="ALD1282"/>
      <c r="ALE1282"/>
      <c r="ALF1282"/>
      <c r="ALG1282"/>
      <c r="ALH1282"/>
      <c r="ALI1282"/>
      <c r="ALJ1282"/>
      <c r="ALK1282"/>
      <c r="ALL1282"/>
      <c r="ALM1282"/>
      <c r="ALN1282"/>
      <c r="ALO1282"/>
      <c r="ALP1282"/>
      <c r="ALQ1282"/>
      <c r="ALR1282"/>
      <c r="ALS1282"/>
      <c r="ALT1282"/>
      <c r="ALU1282"/>
      <c r="ALV1282"/>
      <c r="ALW1282"/>
      <c r="ALX1282"/>
      <c r="ALY1282"/>
      <c r="ALZ1282"/>
      <c r="AMA1282"/>
      <c r="AMB1282"/>
      <c r="AMC1282"/>
      <c r="AMD1282"/>
      <c r="AME1282"/>
      <c r="AMF1282"/>
      <c r="AMG1282"/>
      <c r="AMH1282"/>
      <c r="AMI1282"/>
      <c r="AMJ1282"/>
    </row>
    <row r="1283" spans="1:1024" s="3" customFormat="1" ht="23.1" customHeight="1">
      <c r="A1283" s="1"/>
      <c r="B1283" s="2"/>
      <c r="C1283" s="2"/>
      <c r="D1283" s="2"/>
      <c r="E1283" s="2"/>
      <c r="F1283" s="2"/>
      <c r="G1283" s="2"/>
      <c r="H1283" s="2"/>
      <c r="I1283" s="2"/>
      <c r="X1283" s="51" t="s">
        <v>4559</v>
      </c>
      <c r="Y1283" s="52" t="s">
        <v>4560</v>
      </c>
      <c r="Z1283" s="53" t="s">
        <v>4500</v>
      </c>
      <c r="AA1283" s="54" t="s">
        <v>4561</v>
      </c>
      <c r="AB1283" s="55" t="s">
        <v>3360</v>
      </c>
      <c r="AC1283" s="56" t="s">
        <v>4562</v>
      </c>
      <c r="AD1283" s="56" t="s">
        <v>309</v>
      </c>
      <c r="AE1283" s="52" t="s">
        <v>4563</v>
      </c>
      <c r="AG1283" s="2" t="s">
        <v>166</v>
      </c>
      <c r="AH1283" s="2"/>
      <c r="AJ1283"/>
      <c r="ACY1283"/>
      <c r="ACZ1283"/>
      <c r="ADA1283"/>
      <c r="ADB1283"/>
      <c r="ADC1283"/>
      <c r="ADD1283"/>
      <c r="ADE1283"/>
      <c r="ADF1283"/>
      <c r="ADG1283"/>
      <c r="ADH1283"/>
      <c r="ADI1283"/>
      <c r="ADJ1283"/>
      <c r="ADK1283"/>
      <c r="ADL1283"/>
      <c r="ADM1283"/>
      <c r="ADN1283"/>
      <c r="ADO1283"/>
      <c r="ADP1283"/>
      <c r="ADQ1283"/>
      <c r="ADR1283"/>
      <c r="ADS1283"/>
      <c r="ADT1283"/>
      <c r="ADU1283"/>
      <c r="ADV1283"/>
      <c r="ADW1283"/>
      <c r="ADX1283"/>
      <c r="ADY1283"/>
      <c r="ADZ1283"/>
      <c r="AEA1283"/>
      <c r="AEB1283"/>
      <c r="AEC1283"/>
      <c r="AED1283"/>
      <c r="AEE1283"/>
      <c r="AEF1283"/>
      <c r="AEG1283"/>
      <c r="AEH1283"/>
      <c r="AEI1283"/>
      <c r="AEJ1283"/>
      <c r="AEK1283"/>
      <c r="AEL1283"/>
      <c r="AEM1283"/>
      <c r="AEN1283"/>
      <c r="AEO1283"/>
      <c r="AEP1283"/>
      <c r="AEQ1283"/>
      <c r="AER1283"/>
      <c r="AES1283"/>
      <c r="AET1283"/>
      <c r="AEU1283"/>
      <c r="AEV1283"/>
      <c r="AEW1283"/>
      <c r="AEX1283"/>
      <c r="AEY1283"/>
      <c r="AEZ1283"/>
      <c r="AFA1283"/>
      <c r="AFB1283"/>
      <c r="AFC1283"/>
      <c r="AFD1283"/>
      <c r="AFE1283"/>
      <c r="AFF1283"/>
      <c r="AFG1283"/>
      <c r="AFH1283"/>
      <c r="AFI1283"/>
      <c r="AFJ1283"/>
      <c r="AFK1283"/>
      <c r="AFL1283"/>
      <c r="AFM1283"/>
      <c r="AFN1283"/>
      <c r="AFO1283"/>
      <c r="AFP1283"/>
      <c r="AFQ1283"/>
      <c r="AFR1283"/>
      <c r="AFS1283"/>
      <c r="AFT1283"/>
      <c r="AFU1283"/>
      <c r="AFV1283"/>
      <c r="AFW1283"/>
      <c r="AFX1283"/>
      <c r="AFY1283"/>
      <c r="AFZ1283"/>
      <c r="AGA1283"/>
      <c r="AGB1283"/>
      <c r="AGC1283"/>
      <c r="AGD1283"/>
      <c r="AGE1283"/>
      <c r="AGF1283"/>
      <c r="AGG1283"/>
      <c r="AGH1283"/>
      <c r="AGI1283"/>
      <c r="AGJ1283"/>
      <c r="AGK1283"/>
      <c r="AGL1283"/>
      <c r="AGM1283"/>
      <c r="AGN1283"/>
      <c r="AGO1283"/>
      <c r="AGP1283"/>
      <c r="AGQ1283"/>
      <c r="AGR1283"/>
      <c r="AGS1283"/>
      <c r="AGT1283"/>
      <c r="AGU1283"/>
      <c r="AGV1283"/>
      <c r="AGW1283"/>
      <c r="AGX1283"/>
      <c r="AGY1283"/>
      <c r="AGZ1283"/>
      <c r="AHA1283"/>
      <c r="AHB1283"/>
      <c r="AHC1283"/>
      <c r="AHD1283"/>
      <c r="AHE1283"/>
      <c r="AHF1283"/>
      <c r="AHG1283"/>
      <c r="AHH1283"/>
      <c r="AHI1283"/>
      <c r="AHJ1283"/>
      <c r="AHK1283"/>
      <c r="AHL1283"/>
      <c r="AHM1283"/>
      <c r="AHN1283"/>
      <c r="AHO1283"/>
      <c r="AHP1283"/>
      <c r="AHQ1283"/>
      <c r="AHR1283"/>
      <c r="AHS1283"/>
      <c r="AHT1283"/>
      <c r="AHU1283"/>
      <c r="AHV1283"/>
      <c r="AHW1283"/>
      <c r="AHX1283"/>
      <c r="AHY1283"/>
      <c r="AHZ1283"/>
      <c r="AIA1283"/>
      <c r="AIB1283"/>
      <c r="AIC1283"/>
      <c r="AID1283"/>
      <c r="AIE1283"/>
      <c r="AIF1283"/>
      <c r="AIG1283"/>
      <c r="AIH1283"/>
      <c r="AII1283"/>
      <c r="AIJ1283"/>
      <c r="AIK1283"/>
      <c r="AIL1283"/>
      <c r="AIM1283"/>
      <c r="AIN1283"/>
      <c r="AIO1283"/>
      <c r="AIP1283"/>
      <c r="AIQ1283"/>
      <c r="AIR1283"/>
      <c r="AIS1283"/>
      <c r="AIT1283"/>
      <c r="AIU1283"/>
      <c r="AIV1283"/>
      <c r="AIW1283"/>
      <c r="AIX1283"/>
      <c r="AIY1283"/>
      <c r="AIZ1283"/>
      <c r="AJA1283"/>
      <c r="AJB1283"/>
      <c r="AJC1283"/>
      <c r="AJD1283"/>
      <c r="AJE1283"/>
      <c r="AJF1283"/>
      <c r="AJG1283"/>
      <c r="AJH1283"/>
      <c r="AJI1283"/>
      <c r="AJJ1283"/>
      <c r="AJK1283"/>
      <c r="AJL1283"/>
      <c r="AJM1283"/>
      <c r="AJN1283"/>
      <c r="AJO1283"/>
      <c r="AJP1283"/>
      <c r="AJQ1283"/>
      <c r="AJR1283"/>
      <c r="AJS1283"/>
      <c r="AJT1283"/>
      <c r="AJU1283"/>
      <c r="AJV1283"/>
      <c r="AJW1283"/>
      <c r="AJX1283"/>
      <c r="AJY1283"/>
      <c r="AJZ1283"/>
      <c r="AKA1283"/>
      <c r="AKB1283"/>
      <c r="AKC1283"/>
      <c r="AKD1283"/>
      <c r="AKE1283"/>
      <c r="AKF1283"/>
      <c r="AKG1283"/>
      <c r="AKH1283"/>
      <c r="AKI1283"/>
      <c r="AKJ1283"/>
      <c r="AKK1283"/>
      <c r="AKL1283"/>
      <c r="AKM1283"/>
      <c r="AKN1283"/>
      <c r="AKO1283"/>
      <c r="AKP1283"/>
      <c r="AKQ1283"/>
      <c r="AKR1283"/>
      <c r="AKS1283"/>
      <c r="AKT1283"/>
      <c r="AKU1283"/>
      <c r="AKV1283"/>
      <c r="AKW1283"/>
      <c r="AKX1283"/>
      <c r="AKY1283"/>
      <c r="AKZ1283"/>
      <c r="ALA1283"/>
      <c r="ALB1283"/>
      <c r="ALC1283"/>
      <c r="ALD1283"/>
      <c r="ALE1283"/>
      <c r="ALF1283"/>
      <c r="ALG1283"/>
      <c r="ALH1283"/>
      <c r="ALI1283"/>
      <c r="ALJ1283"/>
      <c r="ALK1283"/>
      <c r="ALL1283"/>
      <c r="ALM1283"/>
      <c r="ALN1283"/>
      <c r="ALO1283"/>
      <c r="ALP1283"/>
      <c r="ALQ1283"/>
      <c r="ALR1283"/>
      <c r="ALS1283"/>
      <c r="ALT1283"/>
      <c r="ALU1283"/>
      <c r="ALV1283"/>
      <c r="ALW1283"/>
      <c r="ALX1283"/>
      <c r="ALY1283"/>
      <c r="ALZ1283"/>
      <c r="AMA1283"/>
      <c r="AMB1283"/>
      <c r="AMC1283"/>
      <c r="AMD1283"/>
      <c r="AME1283"/>
      <c r="AMF1283"/>
      <c r="AMG1283"/>
      <c r="AMH1283"/>
      <c r="AMI1283"/>
      <c r="AMJ1283"/>
    </row>
    <row r="1284" spans="1:1024" s="3" customFormat="1" ht="23.1" customHeight="1">
      <c r="A1284" s="1"/>
      <c r="B1284" s="2"/>
      <c r="C1284" s="2"/>
      <c r="D1284" s="2"/>
      <c r="E1284" s="2"/>
      <c r="F1284" s="2"/>
      <c r="G1284" s="2"/>
      <c r="H1284" s="2"/>
      <c r="I1284" s="2"/>
      <c r="X1284" s="51" t="s">
        <v>4564</v>
      </c>
      <c r="Y1284" s="52" t="s">
        <v>4560</v>
      </c>
      <c r="Z1284" s="53" t="s">
        <v>4500</v>
      </c>
      <c r="AA1284" s="54" t="s">
        <v>4565</v>
      </c>
      <c r="AB1284" s="55" t="s">
        <v>2303</v>
      </c>
      <c r="AC1284" s="56" t="s">
        <v>1493</v>
      </c>
      <c r="AD1284" s="56" t="s">
        <v>478</v>
      </c>
      <c r="AE1284" s="52" t="s">
        <v>4563</v>
      </c>
      <c r="AG1284" s="2" t="s">
        <v>174</v>
      </c>
      <c r="AH1284" s="2"/>
      <c r="AJ1284"/>
      <c r="ACY1284"/>
      <c r="ACZ1284"/>
      <c r="ADA1284"/>
      <c r="ADB1284"/>
      <c r="ADC1284"/>
      <c r="ADD1284"/>
      <c r="ADE1284"/>
      <c r="ADF1284"/>
      <c r="ADG1284"/>
      <c r="ADH1284"/>
      <c r="ADI1284"/>
      <c r="ADJ1284"/>
      <c r="ADK1284"/>
      <c r="ADL1284"/>
      <c r="ADM1284"/>
      <c r="ADN1284"/>
      <c r="ADO1284"/>
      <c r="ADP1284"/>
      <c r="ADQ1284"/>
      <c r="ADR1284"/>
      <c r="ADS1284"/>
      <c r="ADT1284"/>
      <c r="ADU1284"/>
      <c r="ADV1284"/>
      <c r="ADW1284"/>
      <c r="ADX1284"/>
      <c r="ADY1284"/>
      <c r="ADZ1284"/>
      <c r="AEA1284"/>
      <c r="AEB1284"/>
      <c r="AEC1284"/>
      <c r="AED1284"/>
      <c r="AEE1284"/>
      <c r="AEF1284"/>
      <c r="AEG1284"/>
      <c r="AEH1284"/>
      <c r="AEI1284"/>
      <c r="AEJ1284"/>
      <c r="AEK1284"/>
      <c r="AEL1284"/>
      <c r="AEM1284"/>
      <c r="AEN1284"/>
      <c r="AEO1284"/>
      <c r="AEP1284"/>
      <c r="AEQ1284"/>
      <c r="AER1284"/>
      <c r="AES1284"/>
      <c r="AET1284"/>
      <c r="AEU1284"/>
      <c r="AEV1284"/>
      <c r="AEW1284"/>
      <c r="AEX1284"/>
      <c r="AEY1284"/>
      <c r="AEZ1284"/>
      <c r="AFA1284"/>
      <c r="AFB1284"/>
      <c r="AFC1284"/>
      <c r="AFD1284"/>
      <c r="AFE1284"/>
      <c r="AFF1284"/>
      <c r="AFG1284"/>
      <c r="AFH1284"/>
      <c r="AFI1284"/>
      <c r="AFJ1284"/>
      <c r="AFK1284"/>
      <c r="AFL1284"/>
      <c r="AFM1284"/>
      <c r="AFN1284"/>
      <c r="AFO1284"/>
      <c r="AFP1284"/>
      <c r="AFQ1284"/>
      <c r="AFR1284"/>
      <c r="AFS1284"/>
      <c r="AFT1284"/>
      <c r="AFU1284"/>
      <c r="AFV1284"/>
      <c r="AFW1284"/>
      <c r="AFX1284"/>
      <c r="AFY1284"/>
      <c r="AFZ1284"/>
      <c r="AGA1284"/>
      <c r="AGB1284"/>
      <c r="AGC1284"/>
      <c r="AGD1284"/>
      <c r="AGE1284"/>
      <c r="AGF1284"/>
      <c r="AGG1284"/>
      <c r="AGH1284"/>
      <c r="AGI1284"/>
      <c r="AGJ1284"/>
      <c r="AGK1284"/>
      <c r="AGL1284"/>
      <c r="AGM1284"/>
      <c r="AGN1284"/>
      <c r="AGO1284"/>
      <c r="AGP1284"/>
      <c r="AGQ1284"/>
      <c r="AGR1284"/>
      <c r="AGS1284"/>
      <c r="AGT1284"/>
      <c r="AGU1284"/>
      <c r="AGV1284"/>
      <c r="AGW1284"/>
      <c r="AGX1284"/>
      <c r="AGY1284"/>
      <c r="AGZ1284"/>
      <c r="AHA1284"/>
      <c r="AHB1284"/>
      <c r="AHC1284"/>
      <c r="AHD1284"/>
      <c r="AHE1284"/>
      <c r="AHF1284"/>
      <c r="AHG1284"/>
      <c r="AHH1284"/>
      <c r="AHI1284"/>
      <c r="AHJ1284"/>
      <c r="AHK1284"/>
      <c r="AHL1284"/>
      <c r="AHM1284"/>
      <c r="AHN1284"/>
      <c r="AHO1284"/>
      <c r="AHP1284"/>
      <c r="AHQ1284"/>
      <c r="AHR1284"/>
      <c r="AHS1284"/>
      <c r="AHT1284"/>
      <c r="AHU1284"/>
      <c r="AHV1284"/>
      <c r="AHW1284"/>
      <c r="AHX1284"/>
      <c r="AHY1284"/>
      <c r="AHZ1284"/>
      <c r="AIA1284"/>
      <c r="AIB1284"/>
      <c r="AIC1284"/>
      <c r="AID1284"/>
      <c r="AIE1284"/>
      <c r="AIF1284"/>
      <c r="AIG1284"/>
      <c r="AIH1284"/>
      <c r="AII1284"/>
      <c r="AIJ1284"/>
      <c r="AIK1284"/>
      <c r="AIL1284"/>
      <c r="AIM1284"/>
      <c r="AIN1284"/>
      <c r="AIO1284"/>
      <c r="AIP1284"/>
      <c r="AIQ1284"/>
      <c r="AIR1284"/>
      <c r="AIS1284"/>
      <c r="AIT1284"/>
      <c r="AIU1284"/>
      <c r="AIV1284"/>
      <c r="AIW1284"/>
      <c r="AIX1284"/>
      <c r="AIY1284"/>
      <c r="AIZ1284"/>
      <c r="AJA1284"/>
      <c r="AJB1284"/>
      <c r="AJC1284"/>
      <c r="AJD1284"/>
      <c r="AJE1284"/>
      <c r="AJF1284"/>
      <c r="AJG1284"/>
      <c r="AJH1284"/>
      <c r="AJI1284"/>
      <c r="AJJ1284"/>
      <c r="AJK1284"/>
      <c r="AJL1284"/>
      <c r="AJM1284"/>
      <c r="AJN1284"/>
      <c r="AJO1284"/>
      <c r="AJP1284"/>
      <c r="AJQ1284"/>
      <c r="AJR1284"/>
      <c r="AJS1284"/>
      <c r="AJT1284"/>
      <c r="AJU1284"/>
      <c r="AJV1284"/>
      <c r="AJW1284"/>
      <c r="AJX1284"/>
      <c r="AJY1284"/>
      <c r="AJZ1284"/>
      <c r="AKA1284"/>
      <c r="AKB1284"/>
      <c r="AKC1284"/>
      <c r="AKD1284"/>
      <c r="AKE1284"/>
      <c r="AKF1284"/>
      <c r="AKG1284"/>
      <c r="AKH1284"/>
      <c r="AKI1284"/>
      <c r="AKJ1284"/>
      <c r="AKK1284"/>
      <c r="AKL1284"/>
      <c r="AKM1284"/>
      <c r="AKN1284"/>
      <c r="AKO1284"/>
      <c r="AKP1284"/>
      <c r="AKQ1284"/>
      <c r="AKR1284"/>
      <c r="AKS1284"/>
      <c r="AKT1284"/>
      <c r="AKU1284"/>
      <c r="AKV1284"/>
      <c r="AKW1284"/>
      <c r="AKX1284"/>
      <c r="AKY1284"/>
      <c r="AKZ1284"/>
      <c r="ALA1284"/>
      <c r="ALB1284"/>
      <c r="ALC1284"/>
      <c r="ALD1284"/>
      <c r="ALE1284"/>
      <c r="ALF1284"/>
      <c r="ALG1284"/>
      <c r="ALH1284"/>
      <c r="ALI1284"/>
      <c r="ALJ1284"/>
      <c r="ALK1284"/>
      <c r="ALL1284"/>
      <c r="ALM1284"/>
      <c r="ALN1284"/>
      <c r="ALO1284"/>
      <c r="ALP1284"/>
      <c r="ALQ1284"/>
      <c r="ALR1284"/>
      <c r="ALS1284"/>
      <c r="ALT1284"/>
      <c r="ALU1284"/>
      <c r="ALV1284"/>
      <c r="ALW1284"/>
      <c r="ALX1284"/>
      <c r="ALY1284"/>
      <c r="ALZ1284"/>
      <c r="AMA1284"/>
      <c r="AMB1284"/>
      <c r="AMC1284"/>
      <c r="AMD1284"/>
      <c r="AME1284"/>
      <c r="AMF1284"/>
      <c r="AMG1284"/>
      <c r="AMH1284"/>
      <c r="AMI1284"/>
      <c r="AMJ1284"/>
    </row>
    <row r="1285" spans="1:1024" s="3" customFormat="1" ht="23.1" customHeight="1">
      <c r="A1285" s="1"/>
      <c r="B1285" s="2"/>
      <c r="C1285" s="2"/>
      <c r="D1285" s="2"/>
      <c r="E1285" s="2"/>
      <c r="F1285" s="2"/>
      <c r="G1285" s="2"/>
      <c r="H1285" s="2"/>
      <c r="I1285" s="2"/>
      <c r="X1285" s="51" t="s">
        <v>4566</v>
      </c>
      <c r="Y1285" s="52" t="s">
        <v>4552</v>
      </c>
      <c r="Z1285" s="53" t="s">
        <v>4500</v>
      </c>
      <c r="AA1285" s="54" t="s">
        <v>4567</v>
      </c>
      <c r="AB1285" s="55" t="s">
        <v>329</v>
      </c>
      <c r="AC1285" s="56" t="s">
        <v>1140</v>
      </c>
      <c r="AD1285" s="56" t="s">
        <v>66</v>
      </c>
      <c r="AE1285" s="52" t="s">
        <v>4556</v>
      </c>
      <c r="AG1285" s="2" t="s">
        <v>180</v>
      </c>
      <c r="AH1285" s="2"/>
      <c r="AJ1285"/>
      <c r="ACY1285"/>
      <c r="ACZ1285"/>
      <c r="ADA1285"/>
      <c r="ADB1285"/>
      <c r="ADC1285"/>
      <c r="ADD1285"/>
      <c r="ADE1285"/>
      <c r="ADF1285"/>
      <c r="ADG1285"/>
      <c r="ADH1285"/>
      <c r="ADI1285"/>
      <c r="ADJ1285"/>
      <c r="ADK1285"/>
      <c r="ADL1285"/>
      <c r="ADM1285"/>
      <c r="ADN1285"/>
      <c r="ADO1285"/>
      <c r="ADP1285"/>
      <c r="ADQ1285"/>
      <c r="ADR1285"/>
      <c r="ADS1285"/>
      <c r="ADT1285"/>
      <c r="ADU1285"/>
      <c r="ADV1285"/>
      <c r="ADW1285"/>
      <c r="ADX1285"/>
      <c r="ADY1285"/>
      <c r="ADZ1285"/>
      <c r="AEA1285"/>
      <c r="AEB1285"/>
      <c r="AEC1285"/>
      <c r="AED1285"/>
      <c r="AEE1285"/>
      <c r="AEF1285"/>
      <c r="AEG1285"/>
      <c r="AEH1285"/>
      <c r="AEI1285"/>
      <c r="AEJ1285"/>
      <c r="AEK1285"/>
      <c r="AEL1285"/>
      <c r="AEM1285"/>
      <c r="AEN1285"/>
      <c r="AEO1285"/>
      <c r="AEP1285"/>
      <c r="AEQ1285"/>
      <c r="AER1285"/>
      <c r="AES1285"/>
      <c r="AET1285"/>
      <c r="AEU1285"/>
      <c r="AEV1285"/>
      <c r="AEW1285"/>
      <c r="AEX1285"/>
      <c r="AEY1285"/>
      <c r="AEZ1285"/>
      <c r="AFA1285"/>
      <c r="AFB1285"/>
      <c r="AFC1285"/>
      <c r="AFD1285"/>
      <c r="AFE1285"/>
      <c r="AFF1285"/>
      <c r="AFG1285"/>
      <c r="AFH1285"/>
      <c r="AFI1285"/>
      <c r="AFJ1285"/>
      <c r="AFK1285"/>
      <c r="AFL1285"/>
      <c r="AFM1285"/>
      <c r="AFN1285"/>
      <c r="AFO1285"/>
      <c r="AFP1285"/>
      <c r="AFQ1285"/>
      <c r="AFR1285"/>
      <c r="AFS1285"/>
      <c r="AFT1285"/>
      <c r="AFU1285"/>
      <c r="AFV1285"/>
      <c r="AFW1285"/>
      <c r="AFX1285"/>
      <c r="AFY1285"/>
      <c r="AFZ1285"/>
      <c r="AGA1285"/>
      <c r="AGB1285"/>
      <c r="AGC1285"/>
      <c r="AGD1285"/>
      <c r="AGE1285"/>
      <c r="AGF1285"/>
      <c r="AGG1285"/>
      <c r="AGH1285"/>
      <c r="AGI1285"/>
      <c r="AGJ1285"/>
      <c r="AGK1285"/>
      <c r="AGL1285"/>
      <c r="AGM1285"/>
      <c r="AGN1285"/>
      <c r="AGO1285"/>
      <c r="AGP1285"/>
      <c r="AGQ1285"/>
      <c r="AGR1285"/>
      <c r="AGS1285"/>
      <c r="AGT1285"/>
      <c r="AGU1285"/>
      <c r="AGV1285"/>
      <c r="AGW1285"/>
      <c r="AGX1285"/>
      <c r="AGY1285"/>
      <c r="AGZ1285"/>
      <c r="AHA1285"/>
      <c r="AHB1285"/>
      <c r="AHC1285"/>
      <c r="AHD1285"/>
      <c r="AHE1285"/>
      <c r="AHF1285"/>
      <c r="AHG1285"/>
      <c r="AHH1285"/>
      <c r="AHI1285"/>
      <c r="AHJ1285"/>
      <c r="AHK1285"/>
      <c r="AHL1285"/>
      <c r="AHM1285"/>
      <c r="AHN1285"/>
      <c r="AHO1285"/>
      <c r="AHP1285"/>
      <c r="AHQ1285"/>
      <c r="AHR1285"/>
      <c r="AHS1285"/>
      <c r="AHT1285"/>
      <c r="AHU1285"/>
      <c r="AHV1285"/>
      <c r="AHW1285"/>
      <c r="AHX1285"/>
      <c r="AHY1285"/>
      <c r="AHZ1285"/>
      <c r="AIA1285"/>
      <c r="AIB1285"/>
      <c r="AIC1285"/>
      <c r="AID1285"/>
      <c r="AIE1285"/>
      <c r="AIF1285"/>
      <c r="AIG1285"/>
      <c r="AIH1285"/>
      <c r="AII1285"/>
      <c r="AIJ1285"/>
      <c r="AIK1285"/>
      <c r="AIL1285"/>
      <c r="AIM1285"/>
      <c r="AIN1285"/>
      <c r="AIO1285"/>
      <c r="AIP1285"/>
      <c r="AIQ1285"/>
      <c r="AIR1285"/>
      <c r="AIS1285"/>
      <c r="AIT1285"/>
      <c r="AIU1285"/>
      <c r="AIV1285"/>
      <c r="AIW1285"/>
      <c r="AIX1285"/>
      <c r="AIY1285"/>
      <c r="AIZ1285"/>
      <c r="AJA1285"/>
      <c r="AJB1285"/>
      <c r="AJC1285"/>
      <c r="AJD1285"/>
      <c r="AJE1285"/>
      <c r="AJF1285"/>
      <c r="AJG1285"/>
      <c r="AJH1285"/>
      <c r="AJI1285"/>
      <c r="AJJ1285"/>
      <c r="AJK1285"/>
      <c r="AJL1285"/>
      <c r="AJM1285"/>
      <c r="AJN1285"/>
      <c r="AJO1285"/>
      <c r="AJP1285"/>
      <c r="AJQ1285"/>
      <c r="AJR1285"/>
      <c r="AJS1285"/>
      <c r="AJT1285"/>
      <c r="AJU1285"/>
      <c r="AJV1285"/>
      <c r="AJW1285"/>
      <c r="AJX1285"/>
      <c r="AJY1285"/>
      <c r="AJZ1285"/>
      <c r="AKA1285"/>
      <c r="AKB1285"/>
      <c r="AKC1285"/>
      <c r="AKD1285"/>
      <c r="AKE1285"/>
      <c r="AKF1285"/>
      <c r="AKG1285"/>
      <c r="AKH1285"/>
      <c r="AKI1285"/>
      <c r="AKJ1285"/>
      <c r="AKK1285"/>
      <c r="AKL1285"/>
      <c r="AKM1285"/>
      <c r="AKN1285"/>
      <c r="AKO1285"/>
      <c r="AKP1285"/>
      <c r="AKQ1285"/>
      <c r="AKR1285"/>
      <c r="AKS1285"/>
      <c r="AKT1285"/>
      <c r="AKU1285"/>
      <c r="AKV1285"/>
      <c r="AKW1285"/>
      <c r="AKX1285"/>
      <c r="AKY1285"/>
      <c r="AKZ1285"/>
      <c r="ALA1285"/>
      <c r="ALB1285"/>
      <c r="ALC1285"/>
      <c r="ALD1285"/>
      <c r="ALE1285"/>
      <c r="ALF1285"/>
      <c r="ALG1285"/>
      <c r="ALH1285"/>
      <c r="ALI1285"/>
      <c r="ALJ1285"/>
      <c r="ALK1285"/>
      <c r="ALL1285"/>
      <c r="ALM1285"/>
      <c r="ALN1285"/>
      <c r="ALO1285"/>
      <c r="ALP1285"/>
      <c r="ALQ1285"/>
      <c r="ALR1285"/>
      <c r="ALS1285"/>
      <c r="ALT1285"/>
      <c r="ALU1285"/>
      <c r="ALV1285"/>
      <c r="ALW1285"/>
      <c r="ALX1285"/>
      <c r="ALY1285"/>
      <c r="ALZ1285"/>
      <c r="AMA1285"/>
      <c r="AMB1285"/>
      <c r="AMC1285"/>
      <c r="AMD1285"/>
      <c r="AME1285"/>
      <c r="AMF1285"/>
      <c r="AMG1285"/>
      <c r="AMH1285"/>
      <c r="AMI1285"/>
      <c r="AMJ1285"/>
    </row>
    <row r="1286" spans="1:1024" s="3" customFormat="1" ht="23.1" customHeight="1">
      <c r="A1286" s="1"/>
      <c r="B1286" s="2"/>
      <c r="C1286" s="2"/>
      <c r="D1286" s="2"/>
      <c r="E1286" s="2"/>
      <c r="F1286" s="2"/>
      <c r="G1286" s="2"/>
      <c r="H1286" s="2"/>
      <c r="I1286" s="2"/>
      <c r="X1286" s="51" t="s">
        <v>4568</v>
      </c>
      <c r="Y1286" s="52" t="s">
        <v>4569</v>
      </c>
      <c r="Z1286" s="53" t="s">
        <v>4500</v>
      </c>
      <c r="AA1286" s="54" t="s">
        <v>4570</v>
      </c>
      <c r="AB1286" s="55">
        <v>851</v>
      </c>
      <c r="AC1286" s="56" t="s">
        <v>1144</v>
      </c>
      <c r="AD1286" s="56" t="s">
        <v>565</v>
      </c>
      <c r="AE1286" s="52" t="s">
        <v>4571</v>
      </c>
      <c r="AG1286" s="3" t="s">
        <v>188</v>
      </c>
      <c r="AH1286" s="2"/>
      <c r="AJ1286"/>
      <c r="ACY1286"/>
      <c r="ACZ1286"/>
      <c r="ADA1286"/>
      <c r="ADB1286"/>
      <c r="ADC1286"/>
      <c r="ADD1286"/>
      <c r="ADE1286"/>
      <c r="ADF1286"/>
      <c r="ADG1286"/>
      <c r="ADH1286"/>
      <c r="ADI1286"/>
      <c r="ADJ1286"/>
      <c r="ADK1286"/>
      <c r="ADL1286"/>
      <c r="ADM1286"/>
      <c r="ADN1286"/>
      <c r="ADO1286"/>
      <c r="ADP1286"/>
      <c r="ADQ1286"/>
      <c r="ADR1286"/>
      <c r="ADS1286"/>
      <c r="ADT1286"/>
      <c r="ADU1286"/>
      <c r="ADV1286"/>
      <c r="ADW1286"/>
      <c r="ADX1286"/>
      <c r="ADY1286"/>
      <c r="ADZ1286"/>
      <c r="AEA1286"/>
      <c r="AEB1286"/>
      <c r="AEC1286"/>
      <c r="AED1286"/>
      <c r="AEE1286"/>
      <c r="AEF1286"/>
      <c r="AEG1286"/>
      <c r="AEH1286"/>
      <c r="AEI1286"/>
      <c r="AEJ1286"/>
      <c r="AEK1286"/>
      <c r="AEL1286"/>
      <c r="AEM1286"/>
      <c r="AEN1286"/>
      <c r="AEO1286"/>
      <c r="AEP1286"/>
      <c r="AEQ1286"/>
      <c r="AER1286"/>
      <c r="AES1286"/>
      <c r="AET1286"/>
      <c r="AEU1286"/>
      <c r="AEV1286"/>
      <c r="AEW1286"/>
      <c r="AEX1286"/>
      <c r="AEY1286"/>
      <c r="AEZ1286"/>
      <c r="AFA1286"/>
      <c r="AFB1286"/>
      <c r="AFC1286"/>
      <c r="AFD1286"/>
      <c r="AFE1286"/>
      <c r="AFF1286"/>
      <c r="AFG1286"/>
      <c r="AFH1286"/>
      <c r="AFI1286"/>
      <c r="AFJ1286"/>
      <c r="AFK1286"/>
      <c r="AFL1286"/>
      <c r="AFM1286"/>
      <c r="AFN1286"/>
      <c r="AFO1286"/>
      <c r="AFP1286"/>
      <c r="AFQ1286"/>
      <c r="AFR1286"/>
      <c r="AFS1286"/>
      <c r="AFT1286"/>
      <c r="AFU1286"/>
      <c r="AFV1286"/>
      <c r="AFW1286"/>
      <c r="AFX1286"/>
      <c r="AFY1286"/>
      <c r="AFZ1286"/>
      <c r="AGA1286"/>
      <c r="AGB1286"/>
      <c r="AGC1286"/>
      <c r="AGD1286"/>
      <c r="AGE1286"/>
      <c r="AGF1286"/>
      <c r="AGG1286"/>
      <c r="AGH1286"/>
      <c r="AGI1286"/>
      <c r="AGJ1286"/>
      <c r="AGK1286"/>
      <c r="AGL1286"/>
      <c r="AGM1286"/>
      <c r="AGN1286"/>
      <c r="AGO1286"/>
      <c r="AGP1286"/>
      <c r="AGQ1286"/>
      <c r="AGR1286"/>
      <c r="AGS1286"/>
      <c r="AGT1286"/>
      <c r="AGU1286"/>
      <c r="AGV1286"/>
      <c r="AGW1286"/>
      <c r="AGX1286"/>
      <c r="AGY1286"/>
      <c r="AGZ1286"/>
      <c r="AHA1286"/>
      <c r="AHB1286"/>
      <c r="AHC1286"/>
      <c r="AHD1286"/>
      <c r="AHE1286"/>
      <c r="AHF1286"/>
      <c r="AHG1286"/>
      <c r="AHH1286"/>
      <c r="AHI1286"/>
      <c r="AHJ1286"/>
      <c r="AHK1286"/>
      <c r="AHL1286"/>
      <c r="AHM1286"/>
      <c r="AHN1286"/>
      <c r="AHO1286"/>
      <c r="AHP1286"/>
      <c r="AHQ1286"/>
      <c r="AHR1286"/>
      <c r="AHS1286"/>
      <c r="AHT1286"/>
      <c r="AHU1286"/>
      <c r="AHV1286"/>
      <c r="AHW1286"/>
      <c r="AHX1286"/>
      <c r="AHY1286"/>
      <c r="AHZ1286"/>
      <c r="AIA1286"/>
      <c r="AIB1286"/>
      <c r="AIC1286"/>
      <c r="AID1286"/>
      <c r="AIE1286"/>
      <c r="AIF1286"/>
      <c r="AIG1286"/>
      <c r="AIH1286"/>
      <c r="AII1286"/>
      <c r="AIJ1286"/>
      <c r="AIK1286"/>
      <c r="AIL1286"/>
      <c r="AIM1286"/>
      <c r="AIN1286"/>
      <c r="AIO1286"/>
      <c r="AIP1286"/>
      <c r="AIQ1286"/>
      <c r="AIR1286"/>
      <c r="AIS1286"/>
      <c r="AIT1286"/>
      <c r="AIU1286"/>
      <c r="AIV1286"/>
      <c r="AIW1286"/>
      <c r="AIX1286"/>
      <c r="AIY1286"/>
      <c r="AIZ1286"/>
      <c r="AJA1286"/>
      <c r="AJB1286"/>
      <c r="AJC1286"/>
      <c r="AJD1286"/>
      <c r="AJE1286"/>
      <c r="AJF1286"/>
      <c r="AJG1286"/>
      <c r="AJH1286"/>
      <c r="AJI1286"/>
      <c r="AJJ1286"/>
      <c r="AJK1286"/>
      <c r="AJL1286"/>
      <c r="AJM1286"/>
      <c r="AJN1286"/>
      <c r="AJO1286"/>
      <c r="AJP1286"/>
      <c r="AJQ1286"/>
      <c r="AJR1286"/>
      <c r="AJS1286"/>
      <c r="AJT1286"/>
      <c r="AJU1286"/>
      <c r="AJV1286"/>
      <c r="AJW1286"/>
      <c r="AJX1286"/>
      <c r="AJY1286"/>
      <c r="AJZ1286"/>
      <c r="AKA1286"/>
      <c r="AKB1286"/>
      <c r="AKC1286"/>
      <c r="AKD1286"/>
      <c r="AKE1286"/>
      <c r="AKF1286"/>
      <c r="AKG1286"/>
      <c r="AKH1286"/>
      <c r="AKI1286"/>
      <c r="AKJ1286"/>
      <c r="AKK1286"/>
      <c r="AKL1286"/>
      <c r="AKM1286"/>
      <c r="AKN1286"/>
      <c r="AKO1286"/>
      <c r="AKP1286"/>
      <c r="AKQ1286"/>
      <c r="AKR1286"/>
      <c r="AKS1286"/>
      <c r="AKT1286"/>
      <c r="AKU1286"/>
      <c r="AKV1286"/>
      <c r="AKW1286"/>
      <c r="AKX1286"/>
      <c r="AKY1286"/>
      <c r="AKZ1286"/>
      <c r="ALA1286"/>
      <c r="ALB1286"/>
      <c r="ALC1286"/>
      <c r="ALD1286"/>
      <c r="ALE1286"/>
      <c r="ALF1286"/>
      <c r="ALG1286"/>
      <c r="ALH1286"/>
      <c r="ALI1286"/>
      <c r="ALJ1286"/>
      <c r="ALK1286"/>
      <c r="ALL1286"/>
      <c r="ALM1286"/>
      <c r="ALN1286"/>
      <c r="ALO1286"/>
      <c r="ALP1286"/>
      <c r="ALQ1286"/>
      <c r="ALR1286"/>
      <c r="ALS1286"/>
      <c r="ALT1286"/>
      <c r="ALU1286"/>
      <c r="ALV1286"/>
      <c r="ALW1286"/>
      <c r="ALX1286"/>
      <c r="ALY1286"/>
      <c r="ALZ1286"/>
      <c r="AMA1286"/>
      <c r="AMB1286"/>
      <c r="AMC1286"/>
      <c r="AMD1286"/>
      <c r="AME1286"/>
      <c r="AMF1286"/>
      <c r="AMG1286"/>
      <c r="AMH1286"/>
      <c r="AMI1286"/>
      <c r="AMJ1286"/>
    </row>
    <row r="1287" spans="1:1024" s="3" customFormat="1" ht="23.1" customHeight="1">
      <c r="A1287" s="1"/>
      <c r="B1287" s="2"/>
      <c r="C1287" s="2"/>
      <c r="D1287" s="2"/>
      <c r="E1287" s="2"/>
      <c r="F1287" s="2"/>
      <c r="G1287" s="2"/>
      <c r="H1287" s="2"/>
      <c r="I1287" s="2"/>
      <c r="X1287" s="51" t="s">
        <v>4572</v>
      </c>
      <c r="Y1287" s="52" t="s">
        <v>4569</v>
      </c>
      <c r="Z1287" s="53" t="s">
        <v>4500</v>
      </c>
      <c r="AA1287" s="54" t="s">
        <v>4573</v>
      </c>
      <c r="AB1287" s="55" t="s">
        <v>4172</v>
      </c>
      <c r="AC1287" s="56" t="s">
        <v>1735</v>
      </c>
      <c r="AD1287" s="56" t="s">
        <v>667</v>
      </c>
      <c r="AE1287" s="52" t="s">
        <v>4571</v>
      </c>
      <c r="AG1287" s="2" t="s">
        <v>196</v>
      </c>
      <c r="AH1287" s="2"/>
      <c r="AJ1287"/>
      <c r="ACY1287"/>
      <c r="ACZ1287"/>
      <c r="ADA1287"/>
      <c r="ADB1287"/>
      <c r="ADC1287"/>
      <c r="ADD1287"/>
      <c r="ADE1287"/>
      <c r="ADF1287"/>
      <c r="ADG1287"/>
      <c r="ADH1287"/>
      <c r="ADI1287"/>
      <c r="ADJ1287"/>
      <c r="ADK1287"/>
      <c r="ADL1287"/>
      <c r="ADM1287"/>
      <c r="ADN1287"/>
      <c r="ADO1287"/>
      <c r="ADP1287"/>
      <c r="ADQ1287"/>
      <c r="ADR1287"/>
      <c r="ADS1287"/>
      <c r="ADT1287"/>
      <c r="ADU1287"/>
      <c r="ADV1287"/>
      <c r="ADW1287"/>
      <c r="ADX1287"/>
      <c r="ADY1287"/>
      <c r="ADZ1287"/>
      <c r="AEA1287"/>
      <c r="AEB1287"/>
      <c r="AEC1287"/>
      <c r="AED1287"/>
      <c r="AEE1287"/>
      <c r="AEF1287"/>
      <c r="AEG1287"/>
      <c r="AEH1287"/>
      <c r="AEI1287"/>
      <c r="AEJ1287"/>
      <c r="AEK1287"/>
      <c r="AEL1287"/>
      <c r="AEM1287"/>
      <c r="AEN1287"/>
      <c r="AEO1287"/>
      <c r="AEP1287"/>
      <c r="AEQ1287"/>
      <c r="AER1287"/>
      <c r="AES1287"/>
      <c r="AET1287"/>
      <c r="AEU1287"/>
      <c r="AEV1287"/>
      <c r="AEW1287"/>
      <c r="AEX1287"/>
      <c r="AEY1287"/>
      <c r="AEZ1287"/>
      <c r="AFA1287"/>
      <c r="AFB1287"/>
      <c r="AFC1287"/>
      <c r="AFD1287"/>
      <c r="AFE1287"/>
      <c r="AFF1287"/>
      <c r="AFG1287"/>
      <c r="AFH1287"/>
      <c r="AFI1287"/>
      <c r="AFJ1287"/>
      <c r="AFK1287"/>
      <c r="AFL1287"/>
      <c r="AFM1287"/>
      <c r="AFN1287"/>
      <c r="AFO1287"/>
      <c r="AFP1287"/>
      <c r="AFQ1287"/>
      <c r="AFR1287"/>
      <c r="AFS1287"/>
      <c r="AFT1287"/>
      <c r="AFU1287"/>
      <c r="AFV1287"/>
      <c r="AFW1287"/>
      <c r="AFX1287"/>
      <c r="AFY1287"/>
      <c r="AFZ1287"/>
      <c r="AGA1287"/>
      <c r="AGB1287"/>
      <c r="AGC1287"/>
      <c r="AGD1287"/>
      <c r="AGE1287"/>
      <c r="AGF1287"/>
      <c r="AGG1287"/>
      <c r="AGH1287"/>
      <c r="AGI1287"/>
      <c r="AGJ1287"/>
      <c r="AGK1287"/>
      <c r="AGL1287"/>
      <c r="AGM1287"/>
      <c r="AGN1287"/>
      <c r="AGO1287"/>
      <c r="AGP1287"/>
      <c r="AGQ1287"/>
      <c r="AGR1287"/>
      <c r="AGS1287"/>
      <c r="AGT1287"/>
      <c r="AGU1287"/>
      <c r="AGV1287"/>
      <c r="AGW1287"/>
      <c r="AGX1287"/>
      <c r="AGY1287"/>
      <c r="AGZ1287"/>
      <c r="AHA1287"/>
      <c r="AHB1287"/>
      <c r="AHC1287"/>
      <c r="AHD1287"/>
      <c r="AHE1287"/>
      <c r="AHF1287"/>
      <c r="AHG1287"/>
      <c r="AHH1287"/>
      <c r="AHI1287"/>
      <c r="AHJ1287"/>
      <c r="AHK1287"/>
      <c r="AHL1287"/>
      <c r="AHM1287"/>
      <c r="AHN1287"/>
      <c r="AHO1287"/>
      <c r="AHP1287"/>
      <c r="AHQ1287"/>
      <c r="AHR1287"/>
      <c r="AHS1287"/>
      <c r="AHT1287"/>
      <c r="AHU1287"/>
      <c r="AHV1287"/>
      <c r="AHW1287"/>
      <c r="AHX1287"/>
      <c r="AHY1287"/>
      <c r="AHZ1287"/>
      <c r="AIA1287"/>
      <c r="AIB1287"/>
      <c r="AIC1287"/>
      <c r="AID1287"/>
      <c r="AIE1287"/>
      <c r="AIF1287"/>
      <c r="AIG1287"/>
      <c r="AIH1287"/>
      <c r="AII1287"/>
      <c r="AIJ1287"/>
      <c r="AIK1287"/>
      <c r="AIL1287"/>
      <c r="AIM1287"/>
      <c r="AIN1287"/>
      <c r="AIO1287"/>
      <c r="AIP1287"/>
      <c r="AIQ1287"/>
      <c r="AIR1287"/>
      <c r="AIS1287"/>
      <c r="AIT1287"/>
      <c r="AIU1287"/>
      <c r="AIV1287"/>
      <c r="AIW1287"/>
      <c r="AIX1287"/>
      <c r="AIY1287"/>
      <c r="AIZ1287"/>
      <c r="AJA1287"/>
      <c r="AJB1287"/>
      <c r="AJC1287"/>
      <c r="AJD1287"/>
      <c r="AJE1287"/>
      <c r="AJF1287"/>
      <c r="AJG1287"/>
      <c r="AJH1287"/>
      <c r="AJI1287"/>
      <c r="AJJ1287"/>
      <c r="AJK1287"/>
      <c r="AJL1287"/>
      <c r="AJM1287"/>
      <c r="AJN1287"/>
      <c r="AJO1287"/>
      <c r="AJP1287"/>
      <c r="AJQ1287"/>
      <c r="AJR1287"/>
      <c r="AJS1287"/>
      <c r="AJT1287"/>
      <c r="AJU1287"/>
      <c r="AJV1287"/>
      <c r="AJW1287"/>
      <c r="AJX1287"/>
      <c r="AJY1287"/>
      <c r="AJZ1287"/>
      <c r="AKA1287"/>
      <c r="AKB1287"/>
      <c r="AKC1287"/>
      <c r="AKD1287"/>
      <c r="AKE1287"/>
      <c r="AKF1287"/>
      <c r="AKG1287"/>
      <c r="AKH1287"/>
      <c r="AKI1287"/>
      <c r="AKJ1287"/>
      <c r="AKK1287"/>
      <c r="AKL1287"/>
      <c r="AKM1287"/>
      <c r="AKN1287"/>
      <c r="AKO1287"/>
      <c r="AKP1287"/>
      <c r="AKQ1287"/>
      <c r="AKR1287"/>
      <c r="AKS1287"/>
      <c r="AKT1287"/>
      <c r="AKU1287"/>
      <c r="AKV1287"/>
      <c r="AKW1287"/>
      <c r="AKX1287"/>
      <c r="AKY1287"/>
      <c r="AKZ1287"/>
      <c r="ALA1287"/>
      <c r="ALB1287"/>
      <c r="ALC1287"/>
      <c r="ALD1287"/>
      <c r="ALE1287"/>
      <c r="ALF1287"/>
      <c r="ALG1287"/>
      <c r="ALH1287"/>
      <c r="ALI1287"/>
      <c r="ALJ1287"/>
      <c r="ALK1287"/>
      <c r="ALL1287"/>
      <c r="ALM1287"/>
      <c r="ALN1287"/>
      <c r="ALO1287"/>
      <c r="ALP1287"/>
      <c r="ALQ1287"/>
      <c r="ALR1287"/>
      <c r="ALS1287"/>
      <c r="ALT1287"/>
      <c r="ALU1287"/>
      <c r="ALV1287"/>
      <c r="ALW1287"/>
      <c r="ALX1287"/>
      <c r="ALY1287"/>
      <c r="ALZ1287"/>
      <c r="AMA1287"/>
      <c r="AMB1287"/>
      <c r="AMC1287"/>
      <c r="AMD1287"/>
      <c r="AME1287"/>
      <c r="AMF1287"/>
      <c r="AMG1287"/>
      <c r="AMH1287"/>
      <c r="AMI1287"/>
      <c r="AMJ1287"/>
    </row>
    <row r="1288" spans="1:1024" s="3" customFormat="1" ht="23.1" customHeight="1">
      <c r="A1288" s="1"/>
      <c r="B1288" s="2"/>
      <c r="C1288" s="2"/>
      <c r="D1288" s="2"/>
      <c r="E1288" s="2"/>
      <c r="F1288" s="2"/>
      <c r="G1288" s="2"/>
      <c r="H1288" s="2"/>
      <c r="I1288" s="2"/>
      <c r="X1288" s="51" t="s">
        <v>4574</v>
      </c>
      <c r="Y1288" s="52" t="s">
        <v>4575</v>
      </c>
      <c r="Z1288" s="53" t="s">
        <v>4500</v>
      </c>
      <c r="AA1288" s="54" t="s">
        <v>4576</v>
      </c>
      <c r="AB1288" s="55" t="s">
        <v>4577</v>
      </c>
      <c r="AC1288" s="56" t="s">
        <v>95</v>
      </c>
      <c r="AD1288" s="56" t="s">
        <v>3741</v>
      </c>
      <c r="AE1288" s="52" t="s">
        <v>4578</v>
      </c>
      <c r="AG1288" s="2" t="s">
        <v>204</v>
      </c>
      <c r="AH1288" s="2"/>
      <c r="AJ1288"/>
      <c r="ACY1288"/>
      <c r="ACZ1288"/>
      <c r="ADA1288"/>
      <c r="ADB1288"/>
      <c r="ADC1288"/>
      <c r="ADD1288"/>
      <c r="ADE1288"/>
      <c r="ADF1288"/>
      <c r="ADG1288"/>
      <c r="ADH1288"/>
      <c r="ADI1288"/>
      <c r="ADJ1288"/>
      <c r="ADK1288"/>
      <c r="ADL1288"/>
      <c r="ADM1288"/>
      <c r="ADN1288"/>
      <c r="ADO1288"/>
      <c r="ADP1288"/>
      <c r="ADQ1288"/>
      <c r="ADR1288"/>
      <c r="ADS1288"/>
      <c r="ADT1288"/>
      <c r="ADU1288"/>
      <c r="ADV1288"/>
      <c r="ADW1288"/>
      <c r="ADX1288"/>
      <c r="ADY1288"/>
      <c r="ADZ1288"/>
      <c r="AEA1288"/>
      <c r="AEB1288"/>
      <c r="AEC1288"/>
      <c r="AED1288"/>
      <c r="AEE1288"/>
      <c r="AEF1288"/>
      <c r="AEG1288"/>
      <c r="AEH1288"/>
      <c r="AEI1288"/>
      <c r="AEJ1288"/>
      <c r="AEK1288"/>
      <c r="AEL1288"/>
      <c r="AEM1288"/>
      <c r="AEN1288"/>
      <c r="AEO1288"/>
      <c r="AEP1288"/>
      <c r="AEQ1288"/>
      <c r="AER1288"/>
      <c r="AES1288"/>
      <c r="AET1288"/>
      <c r="AEU1288"/>
      <c r="AEV1288"/>
      <c r="AEW1288"/>
      <c r="AEX1288"/>
      <c r="AEY1288"/>
      <c r="AEZ1288"/>
      <c r="AFA1288"/>
      <c r="AFB1288"/>
      <c r="AFC1288"/>
      <c r="AFD1288"/>
      <c r="AFE1288"/>
      <c r="AFF1288"/>
      <c r="AFG1288"/>
      <c r="AFH1288"/>
      <c r="AFI1288"/>
      <c r="AFJ1288"/>
      <c r="AFK1288"/>
      <c r="AFL1288"/>
      <c r="AFM1288"/>
      <c r="AFN1288"/>
      <c r="AFO1288"/>
      <c r="AFP1288"/>
      <c r="AFQ1288"/>
      <c r="AFR1288"/>
      <c r="AFS1288"/>
      <c r="AFT1288"/>
      <c r="AFU1288"/>
      <c r="AFV1288"/>
      <c r="AFW1288"/>
      <c r="AFX1288"/>
      <c r="AFY1288"/>
      <c r="AFZ1288"/>
      <c r="AGA1288"/>
      <c r="AGB1288"/>
      <c r="AGC1288"/>
      <c r="AGD1288"/>
      <c r="AGE1288"/>
      <c r="AGF1288"/>
      <c r="AGG1288"/>
      <c r="AGH1288"/>
      <c r="AGI1288"/>
      <c r="AGJ1288"/>
      <c r="AGK1288"/>
      <c r="AGL1288"/>
      <c r="AGM1288"/>
      <c r="AGN1288"/>
      <c r="AGO1288"/>
      <c r="AGP1288"/>
      <c r="AGQ1288"/>
      <c r="AGR1288"/>
      <c r="AGS1288"/>
      <c r="AGT1288"/>
      <c r="AGU1288"/>
      <c r="AGV1288"/>
      <c r="AGW1288"/>
      <c r="AGX1288"/>
      <c r="AGY1288"/>
      <c r="AGZ1288"/>
      <c r="AHA1288"/>
      <c r="AHB1288"/>
      <c r="AHC1288"/>
      <c r="AHD1288"/>
      <c r="AHE1288"/>
      <c r="AHF1288"/>
      <c r="AHG1288"/>
      <c r="AHH1288"/>
      <c r="AHI1288"/>
      <c r="AHJ1288"/>
      <c r="AHK1288"/>
      <c r="AHL1288"/>
      <c r="AHM1288"/>
      <c r="AHN1288"/>
      <c r="AHO1288"/>
      <c r="AHP1288"/>
      <c r="AHQ1288"/>
      <c r="AHR1288"/>
      <c r="AHS1288"/>
      <c r="AHT1288"/>
      <c r="AHU1288"/>
      <c r="AHV1288"/>
      <c r="AHW1288"/>
      <c r="AHX1288"/>
      <c r="AHY1288"/>
      <c r="AHZ1288"/>
      <c r="AIA1288"/>
      <c r="AIB1288"/>
      <c r="AIC1288"/>
      <c r="AID1288"/>
      <c r="AIE1288"/>
      <c r="AIF1288"/>
      <c r="AIG1288"/>
      <c r="AIH1288"/>
      <c r="AII1288"/>
      <c r="AIJ1288"/>
      <c r="AIK1288"/>
      <c r="AIL1288"/>
      <c r="AIM1288"/>
      <c r="AIN1288"/>
      <c r="AIO1288"/>
      <c r="AIP1288"/>
      <c r="AIQ1288"/>
      <c r="AIR1288"/>
      <c r="AIS1288"/>
      <c r="AIT1288"/>
      <c r="AIU1288"/>
      <c r="AIV1288"/>
      <c r="AIW1288"/>
      <c r="AIX1288"/>
      <c r="AIY1288"/>
      <c r="AIZ1288"/>
      <c r="AJA1288"/>
      <c r="AJB1288"/>
      <c r="AJC1288"/>
      <c r="AJD1288"/>
      <c r="AJE1288"/>
      <c r="AJF1288"/>
      <c r="AJG1288"/>
      <c r="AJH1288"/>
      <c r="AJI1288"/>
      <c r="AJJ1288"/>
      <c r="AJK1288"/>
      <c r="AJL1288"/>
      <c r="AJM1288"/>
      <c r="AJN1288"/>
      <c r="AJO1288"/>
      <c r="AJP1288"/>
      <c r="AJQ1288"/>
      <c r="AJR1288"/>
      <c r="AJS1288"/>
      <c r="AJT1288"/>
      <c r="AJU1288"/>
      <c r="AJV1288"/>
      <c r="AJW1288"/>
      <c r="AJX1288"/>
      <c r="AJY1288"/>
      <c r="AJZ1288"/>
      <c r="AKA1288"/>
      <c r="AKB1288"/>
      <c r="AKC1288"/>
      <c r="AKD1288"/>
      <c r="AKE1288"/>
      <c r="AKF1288"/>
      <c r="AKG1288"/>
      <c r="AKH1288"/>
      <c r="AKI1288"/>
      <c r="AKJ1288"/>
      <c r="AKK1288"/>
      <c r="AKL1288"/>
      <c r="AKM1288"/>
      <c r="AKN1288"/>
      <c r="AKO1288"/>
      <c r="AKP1288"/>
      <c r="AKQ1288"/>
      <c r="AKR1288"/>
      <c r="AKS1288"/>
      <c r="AKT1288"/>
      <c r="AKU1288"/>
      <c r="AKV1288"/>
      <c r="AKW1288"/>
      <c r="AKX1288"/>
      <c r="AKY1288"/>
      <c r="AKZ1288"/>
      <c r="ALA1288"/>
      <c r="ALB1288"/>
      <c r="ALC1288"/>
      <c r="ALD1288"/>
      <c r="ALE1288"/>
      <c r="ALF1288"/>
      <c r="ALG1288"/>
      <c r="ALH1288"/>
      <c r="ALI1288"/>
      <c r="ALJ1288"/>
      <c r="ALK1288"/>
      <c r="ALL1288"/>
      <c r="ALM1288"/>
      <c r="ALN1288"/>
      <c r="ALO1288"/>
      <c r="ALP1288"/>
      <c r="ALQ1288"/>
      <c r="ALR1288"/>
      <c r="ALS1288"/>
      <c r="ALT1288"/>
      <c r="ALU1288"/>
      <c r="ALV1288"/>
      <c r="ALW1288"/>
      <c r="ALX1288"/>
      <c r="ALY1288"/>
      <c r="ALZ1288"/>
      <c r="AMA1288"/>
      <c r="AMB1288"/>
      <c r="AMC1288"/>
      <c r="AMD1288"/>
      <c r="AME1288"/>
      <c r="AMF1288"/>
      <c r="AMG1288"/>
      <c r="AMH1288"/>
      <c r="AMI1288"/>
      <c r="AMJ1288"/>
    </row>
    <row r="1289" spans="1:1024" s="3" customFormat="1" ht="23.1" customHeight="1">
      <c r="A1289" s="1"/>
      <c r="B1289" s="2"/>
      <c r="C1289" s="2"/>
      <c r="D1289" s="2"/>
      <c r="E1289" s="2"/>
      <c r="F1289" s="2"/>
      <c r="G1289" s="2"/>
      <c r="H1289" s="2"/>
      <c r="I1289" s="2"/>
      <c r="X1289" s="51" t="s">
        <v>4579</v>
      </c>
      <c r="Y1289" s="52" t="s">
        <v>4580</v>
      </c>
      <c r="Z1289" s="53" t="s">
        <v>4500</v>
      </c>
      <c r="AA1289" s="54" t="s">
        <v>4581</v>
      </c>
      <c r="AB1289" s="55" t="s">
        <v>4582</v>
      </c>
      <c r="AC1289" s="56" t="s">
        <v>179</v>
      </c>
      <c r="AD1289" s="56" t="s">
        <v>4583</v>
      </c>
      <c r="AE1289" s="52" t="s">
        <v>4584</v>
      </c>
      <c r="AG1289" s="2" t="s">
        <v>212</v>
      </c>
      <c r="AH1289" s="2"/>
      <c r="AJ1289"/>
      <c r="ACY1289"/>
      <c r="ACZ1289"/>
      <c r="ADA1289"/>
      <c r="ADB1289"/>
      <c r="ADC1289"/>
      <c r="ADD1289"/>
      <c r="ADE1289"/>
      <c r="ADF1289"/>
      <c r="ADG1289"/>
      <c r="ADH1289"/>
      <c r="ADI1289"/>
      <c r="ADJ1289"/>
      <c r="ADK1289"/>
      <c r="ADL1289"/>
      <c r="ADM1289"/>
      <c r="ADN1289"/>
      <c r="ADO1289"/>
      <c r="ADP1289"/>
      <c r="ADQ1289"/>
      <c r="ADR1289"/>
      <c r="ADS1289"/>
      <c r="ADT1289"/>
      <c r="ADU1289"/>
      <c r="ADV1289"/>
      <c r="ADW1289"/>
      <c r="ADX1289"/>
      <c r="ADY1289"/>
      <c r="ADZ1289"/>
      <c r="AEA1289"/>
      <c r="AEB1289"/>
      <c r="AEC1289"/>
      <c r="AED1289"/>
      <c r="AEE1289"/>
      <c r="AEF1289"/>
      <c r="AEG1289"/>
      <c r="AEH1289"/>
      <c r="AEI1289"/>
      <c r="AEJ1289"/>
      <c r="AEK1289"/>
      <c r="AEL1289"/>
      <c r="AEM1289"/>
      <c r="AEN1289"/>
      <c r="AEO1289"/>
      <c r="AEP1289"/>
      <c r="AEQ1289"/>
      <c r="AER1289"/>
      <c r="AES1289"/>
      <c r="AET1289"/>
      <c r="AEU1289"/>
      <c r="AEV1289"/>
      <c r="AEW1289"/>
      <c r="AEX1289"/>
      <c r="AEY1289"/>
      <c r="AEZ1289"/>
      <c r="AFA1289"/>
      <c r="AFB1289"/>
      <c r="AFC1289"/>
      <c r="AFD1289"/>
      <c r="AFE1289"/>
      <c r="AFF1289"/>
      <c r="AFG1289"/>
      <c r="AFH1289"/>
      <c r="AFI1289"/>
      <c r="AFJ1289"/>
      <c r="AFK1289"/>
      <c r="AFL1289"/>
      <c r="AFM1289"/>
      <c r="AFN1289"/>
      <c r="AFO1289"/>
      <c r="AFP1289"/>
      <c r="AFQ1289"/>
      <c r="AFR1289"/>
      <c r="AFS1289"/>
      <c r="AFT1289"/>
      <c r="AFU1289"/>
      <c r="AFV1289"/>
      <c r="AFW1289"/>
      <c r="AFX1289"/>
      <c r="AFY1289"/>
      <c r="AFZ1289"/>
      <c r="AGA1289"/>
      <c r="AGB1289"/>
      <c r="AGC1289"/>
      <c r="AGD1289"/>
      <c r="AGE1289"/>
      <c r="AGF1289"/>
      <c r="AGG1289"/>
      <c r="AGH1289"/>
      <c r="AGI1289"/>
      <c r="AGJ1289"/>
      <c r="AGK1289"/>
      <c r="AGL1289"/>
      <c r="AGM1289"/>
      <c r="AGN1289"/>
      <c r="AGO1289"/>
      <c r="AGP1289"/>
      <c r="AGQ1289"/>
      <c r="AGR1289"/>
      <c r="AGS1289"/>
      <c r="AGT1289"/>
      <c r="AGU1289"/>
      <c r="AGV1289"/>
      <c r="AGW1289"/>
      <c r="AGX1289"/>
      <c r="AGY1289"/>
      <c r="AGZ1289"/>
      <c r="AHA1289"/>
      <c r="AHB1289"/>
      <c r="AHC1289"/>
      <c r="AHD1289"/>
      <c r="AHE1289"/>
      <c r="AHF1289"/>
      <c r="AHG1289"/>
      <c r="AHH1289"/>
      <c r="AHI1289"/>
      <c r="AHJ1289"/>
      <c r="AHK1289"/>
      <c r="AHL1289"/>
      <c r="AHM1289"/>
      <c r="AHN1289"/>
      <c r="AHO1289"/>
      <c r="AHP1289"/>
      <c r="AHQ1289"/>
      <c r="AHR1289"/>
      <c r="AHS1289"/>
      <c r="AHT1289"/>
      <c r="AHU1289"/>
      <c r="AHV1289"/>
      <c r="AHW1289"/>
      <c r="AHX1289"/>
      <c r="AHY1289"/>
      <c r="AHZ1289"/>
      <c r="AIA1289"/>
      <c r="AIB1289"/>
      <c r="AIC1289"/>
      <c r="AID1289"/>
      <c r="AIE1289"/>
      <c r="AIF1289"/>
      <c r="AIG1289"/>
      <c r="AIH1289"/>
      <c r="AII1289"/>
      <c r="AIJ1289"/>
      <c r="AIK1289"/>
      <c r="AIL1289"/>
      <c r="AIM1289"/>
      <c r="AIN1289"/>
      <c r="AIO1289"/>
      <c r="AIP1289"/>
      <c r="AIQ1289"/>
      <c r="AIR1289"/>
      <c r="AIS1289"/>
      <c r="AIT1289"/>
      <c r="AIU1289"/>
      <c r="AIV1289"/>
      <c r="AIW1289"/>
      <c r="AIX1289"/>
      <c r="AIY1289"/>
      <c r="AIZ1289"/>
      <c r="AJA1289"/>
      <c r="AJB1289"/>
      <c r="AJC1289"/>
      <c r="AJD1289"/>
      <c r="AJE1289"/>
      <c r="AJF1289"/>
      <c r="AJG1289"/>
      <c r="AJH1289"/>
      <c r="AJI1289"/>
      <c r="AJJ1289"/>
      <c r="AJK1289"/>
      <c r="AJL1289"/>
      <c r="AJM1289"/>
      <c r="AJN1289"/>
      <c r="AJO1289"/>
      <c r="AJP1289"/>
      <c r="AJQ1289"/>
      <c r="AJR1289"/>
      <c r="AJS1289"/>
      <c r="AJT1289"/>
      <c r="AJU1289"/>
      <c r="AJV1289"/>
      <c r="AJW1289"/>
      <c r="AJX1289"/>
      <c r="AJY1289"/>
      <c r="AJZ1289"/>
      <c r="AKA1289"/>
      <c r="AKB1289"/>
      <c r="AKC1289"/>
      <c r="AKD1289"/>
      <c r="AKE1289"/>
      <c r="AKF1289"/>
      <c r="AKG1289"/>
      <c r="AKH1289"/>
      <c r="AKI1289"/>
      <c r="AKJ1289"/>
      <c r="AKK1289"/>
      <c r="AKL1289"/>
      <c r="AKM1289"/>
      <c r="AKN1289"/>
      <c r="AKO1289"/>
      <c r="AKP1289"/>
      <c r="AKQ1289"/>
      <c r="AKR1289"/>
      <c r="AKS1289"/>
      <c r="AKT1289"/>
      <c r="AKU1289"/>
      <c r="AKV1289"/>
      <c r="AKW1289"/>
      <c r="AKX1289"/>
      <c r="AKY1289"/>
      <c r="AKZ1289"/>
      <c r="ALA1289"/>
      <c r="ALB1289"/>
      <c r="ALC1289"/>
      <c r="ALD1289"/>
      <c r="ALE1289"/>
      <c r="ALF1289"/>
      <c r="ALG1289"/>
      <c r="ALH1289"/>
      <c r="ALI1289"/>
      <c r="ALJ1289"/>
      <c r="ALK1289"/>
      <c r="ALL1289"/>
      <c r="ALM1289"/>
      <c r="ALN1289"/>
      <c r="ALO1289"/>
      <c r="ALP1289"/>
      <c r="ALQ1289"/>
      <c r="ALR1289"/>
      <c r="ALS1289"/>
      <c r="ALT1289"/>
      <c r="ALU1289"/>
      <c r="ALV1289"/>
      <c r="ALW1289"/>
      <c r="ALX1289"/>
      <c r="ALY1289"/>
      <c r="ALZ1289"/>
      <c r="AMA1289"/>
      <c r="AMB1289"/>
      <c r="AMC1289"/>
      <c r="AMD1289"/>
      <c r="AME1289"/>
      <c r="AMF1289"/>
      <c r="AMG1289"/>
      <c r="AMH1289"/>
      <c r="AMI1289"/>
      <c r="AMJ1289"/>
    </row>
    <row r="1290" spans="1:1024" s="3" customFormat="1" ht="23.1" customHeight="1">
      <c r="A1290" s="1"/>
      <c r="B1290" s="2"/>
      <c r="C1290" s="2"/>
      <c r="D1290" s="2"/>
      <c r="E1290" s="2"/>
      <c r="F1290" s="2"/>
      <c r="G1290" s="2"/>
      <c r="H1290" s="2"/>
      <c r="I1290" s="2"/>
      <c r="X1290" s="51" t="s">
        <v>4585</v>
      </c>
      <c r="Y1290" s="52" t="s">
        <v>4580</v>
      </c>
      <c r="Z1290" s="53" t="s">
        <v>4500</v>
      </c>
      <c r="AA1290" s="54" t="s">
        <v>4586</v>
      </c>
      <c r="AB1290" s="55" t="s">
        <v>4587</v>
      </c>
      <c r="AC1290" s="56" t="s">
        <v>877</v>
      </c>
      <c r="AD1290" s="56" t="s">
        <v>1449</v>
      </c>
      <c r="AE1290" s="52" t="s">
        <v>4584</v>
      </c>
      <c r="AH1290" s="2"/>
      <c r="AJ1290"/>
      <c r="ACY1290"/>
      <c r="ACZ1290"/>
      <c r="ADA1290"/>
      <c r="ADB1290"/>
      <c r="ADC1290"/>
      <c r="ADD1290"/>
      <c r="ADE1290"/>
      <c r="ADF1290"/>
      <c r="ADG1290"/>
      <c r="ADH1290"/>
      <c r="ADI1290"/>
      <c r="ADJ1290"/>
      <c r="ADK1290"/>
      <c r="ADL1290"/>
      <c r="ADM1290"/>
      <c r="ADN1290"/>
      <c r="ADO1290"/>
      <c r="ADP1290"/>
      <c r="ADQ1290"/>
      <c r="ADR1290"/>
      <c r="ADS1290"/>
      <c r="ADT1290"/>
      <c r="ADU1290"/>
      <c r="ADV1290"/>
      <c r="ADW1290"/>
      <c r="ADX1290"/>
      <c r="ADY1290"/>
      <c r="ADZ1290"/>
      <c r="AEA1290"/>
      <c r="AEB1290"/>
      <c r="AEC1290"/>
      <c r="AED1290"/>
      <c r="AEE1290"/>
      <c r="AEF1290"/>
      <c r="AEG1290"/>
      <c r="AEH1290"/>
      <c r="AEI1290"/>
      <c r="AEJ1290"/>
      <c r="AEK1290"/>
      <c r="AEL1290"/>
      <c r="AEM1290"/>
      <c r="AEN1290"/>
      <c r="AEO1290"/>
      <c r="AEP1290"/>
      <c r="AEQ1290"/>
      <c r="AER1290"/>
      <c r="AES1290"/>
      <c r="AET1290"/>
      <c r="AEU1290"/>
      <c r="AEV1290"/>
      <c r="AEW1290"/>
      <c r="AEX1290"/>
      <c r="AEY1290"/>
      <c r="AEZ1290"/>
      <c r="AFA1290"/>
      <c r="AFB1290"/>
      <c r="AFC1290"/>
      <c r="AFD1290"/>
      <c r="AFE1290"/>
      <c r="AFF1290"/>
      <c r="AFG1290"/>
      <c r="AFH1290"/>
      <c r="AFI1290"/>
      <c r="AFJ1290"/>
      <c r="AFK1290"/>
      <c r="AFL1290"/>
      <c r="AFM1290"/>
      <c r="AFN1290"/>
      <c r="AFO1290"/>
      <c r="AFP1290"/>
      <c r="AFQ1290"/>
      <c r="AFR1290"/>
      <c r="AFS1290"/>
      <c r="AFT1290"/>
      <c r="AFU1290"/>
      <c r="AFV1290"/>
      <c r="AFW1290"/>
      <c r="AFX1290"/>
      <c r="AFY1290"/>
      <c r="AFZ1290"/>
      <c r="AGA1290"/>
      <c r="AGB1290"/>
      <c r="AGC1290"/>
      <c r="AGD1290"/>
      <c r="AGE1290"/>
      <c r="AGF1290"/>
      <c r="AGG1290"/>
      <c r="AGH1290"/>
      <c r="AGI1290"/>
      <c r="AGJ1290"/>
      <c r="AGK1290"/>
      <c r="AGL1290"/>
      <c r="AGM1290"/>
      <c r="AGN1290"/>
      <c r="AGO1290"/>
      <c r="AGP1290"/>
      <c r="AGQ1290"/>
      <c r="AGR1290"/>
      <c r="AGS1290"/>
      <c r="AGT1290"/>
      <c r="AGU1290"/>
      <c r="AGV1290"/>
      <c r="AGW1290"/>
      <c r="AGX1290"/>
      <c r="AGY1290"/>
      <c r="AGZ1290"/>
      <c r="AHA1290"/>
      <c r="AHB1290"/>
      <c r="AHC1290"/>
      <c r="AHD1290"/>
      <c r="AHE1290"/>
      <c r="AHF1290"/>
      <c r="AHG1290"/>
      <c r="AHH1290"/>
      <c r="AHI1290"/>
      <c r="AHJ1290"/>
      <c r="AHK1290"/>
      <c r="AHL1290"/>
      <c r="AHM1290"/>
      <c r="AHN1290"/>
      <c r="AHO1290"/>
      <c r="AHP1290"/>
      <c r="AHQ1290"/>
      <c r="AHR1290"/>
      <c r="AHS1290"/>
      <c r="AHT1290"/>
      <c r="AHU1290"/>
      <c r="AHV1290"/>
      <c r="AHW1290"/>
      <c r="AHX1290"/>
      <c r="AHY1290"/>
      <c r="AHZ1290"/>
      <c r="AIA1290"/>
      <c r="AIB1290"/>
      <c r="AIC1290"/>
      <c r="AID1290"/>
      <c r="AIE1290"/>
      <c r="AIF1290"/>
      <c r="AIG1290"/>
      <c r="AIH1290"/>
      <c r="AII1290"/>
      <c r="AIJ1290"/>
      <c r="AIK1290"/>
      <c r="AIL1290"/>
      <c r="AIM1290"/>
      <c r="AIN1290"/>
      <c r="AIO1290"/>
      <c r="AIP1290"/>
      <c r="AIQ1290"/>
      <c r="AIR1290"/>
      <c r="AIS1290"/>
      <c r="AIT1290"/>
      <c r="AIU1290"/>
      <c r="AIV1290"/>
      <c r="AIW1290"/>
      <c r="AIX1290"/>
      <c r="AIY1290"/>
      <c r="AIZ1290"/>
      <c r="AJA1290"/>
      <c r="AJB1290"/>
      <c r="AJC1290"/>
      <c r="AJD1290"/>
      <c r="AJE1290"/>
      <c r="AJF1290"/>
      <c r="AJG1290"/>
      <c r="AJH1290"/>
      <c r="AJI1290"/>
      <c r="AJJ1290"/>
      <c r="AJK1290"/>
      <c r="AJL1290"/>
      <c r="AJM1290"/>
      <c r="AJN1290"/>
      <c r="AJO1290"/>
      <c r="AJP1290"/>
      <c r="AJQ1290"/>
      <c r="AJR1290"/>
      <c r="AJS1290"/>
      <c r="AJT1290"/>
      <c r="AJU1290"/>
      <c r="AJV1290"/>
      <c r="AJW1290"/>
      <c r="AJX1290"/>
      <c r="AJY1290"/>
      <c r="AJZ1290"/>
      <c r="AKA1290"/>
      <c r="AKB1290"/>
      <c r="AKC1290"/>
      <c r="AKD1290"/>
      <c r="AKE1290"/>
      <c r="AKF1290"/>
      <c r="AKG1290"/>
      <c r="AKH1290"/>
      <c r="AKI1290"/>
      <c r="AKJ1290"/>
      <c r="AKK1290"/>
      <c r="AKL1290"/>
      <c r="AKM1290"/>
      <c r="AKN1290"/>
      <c r="AKO1290"/>
      <c r="AKP1290"/>
      <c r="AKQ1290"/>
      <c r="AKR1290"/>
      <c r="AKS1290"/>
      <c r="AKT1290"/>
      <c r="AKU1290"/>
      <c r="AKV1290"/>
      <c r="AKW1290"/>
      <c r="AKX1290"/>
      <c r="AKY1290"/>
      <c r="AKZ1290"/>
      <c r="ALA1290"/>
      <c r="ALB1290"/>
      <c r="ALC1290"/>
      <c r="ALD1290"/>
      <c r="ALE1290"/>
      <c r="ALF1290"/>
      <c r="ALG1290"/>
      <c r="ALH1290"/>
      <c r="ALI1290"/>
      <c r="ALJ1290"/>
      <c r="ALK1290"/>
      <c r="ALL1290"/>
      <c r="ALM1290"/>
      <c r="ALN1290"/>
      <c r="ALO1290"/>
      <c r="ALP1290"/>
      <c r="ALQ1290"/>
      <c r="ALR1290"/>
      <c r="ALS1290"/>
      <c r="ALT1290"/>
      <c r="ALU1290"/>
      <c r="ALV1290"/>
      <c r="ALW1290"/>
      <c r="ALX1290"/>
      <c r="ALY1290"/>
      <c r="ALZ1290"/>
      <c r="AMA1290"/>
      <c r="AMB1290"/>
      <c r="AMC1290"/>
      <c r="AMD1290"/>
      <c r="AME1290"/>
      <c r="AMF1290"/>
      <c r="AMG1290"/>
      <c r="AMH1290"/>
      <c r="AMI1290"/>
      <c r="AMJ1290"/>
    </row>
    <row r="1291" spans="1:1024" s="3" customFormat="1" ht="23.1" customHeight="1">
      <c r="A1291" s="1"/>
      <c r="B1291" s="2"/>
      <c r="C1291" s="2"/>
      <c r="D1291" s="2"/>
      <c r="E1291" s="2"/>
      <c r="F1291" s="2"/>
      <c r="G1291" s="2"/>
      <c r="H1291" s="2"/>
      <c r="I1291" s="2"/>
      <c r="X1291" s="51" t="s">
        <v>4588</v>
      </c>
      <c r="Y1291" s="52" t="s">
        <v>4580</v>
      </c>
      <c r="Z1291" s="53" t="s">
        <v>4500</v>
      </c>
      <c r="AA1291" s="54" t="s">
        <v>4589</v>
      </c>
      <c r="AB1291" s="55" t="s">
        <v>4590</v>
      </c>
      <c r="AC1291" s="56" t="s">
        <v>2399</v>
      </c>
      <c r="AD1291" s="56" t="s">
        <v>725</v>
      </c>
      <c r="AE1291" s="52" t="s">
        <v>4584</v>
      </c>
      <c r="AH1291" s="2"/>
      <c r="AJ1291"/>
      <c r="ACY1291"/>
      <c r="ACZ1291"/>
      <c r="ADA1291"/>
      <c r="ADB1291"/>
      <c r="ADC1291"/>
      <c r="ADD1291"/>
      <c r="ADE1291"/>
      <c r="ADF1291"/>
      <c r="ADG1291"/>
      <c r="ADH1291"/>
      <c r="ADI1291"/>
      <c r="ADJ1291"/>
      <c r="ADK1291"/>
      <c r="ADL1291"/>
      <c r="ADM1291"/>
      <c r="ADN1291"/>
      <c r="ADO1291"/>
      <c r="ADP1291"/>
      <c r="ADQ1291"/>
      <c r="ADR1291"/>
      <c r="ADS1291"/>
      <c r="ADT1291"/>
      <c r="ADU1291"/>
      <c r="ADV1291"/>
      <c r="ADW1291"/>
      <c r="ADX1291"/>
      <c r="ADY1291"/>
      <c r="ADZ1291"/>
      <c r="AEA1291"/>
      <c r="AEB1291"/>
      <c r="AEC1291"/>
      <c r="AED1291"/>
      <c r="AEE1291"/>
      <c r="AEF1291"/>
      <c r="AEG1291"/>
      <c r="AEH1291"/>
      <c r="AEI1291"/>
      <c r="AEJ1291"/>
      <c r="AEK1291"/>
      <c r="AEL1291"/>
      <c r="AEM1291"/>
      <c r="AEN1291"/>
      <c r="AEO1291"/>
      <c r="AEP1291"/>
      <c r="AEQ1291"/>
      <c r="AER1291"/>
      <c r="AES1291"/>
      <c r="AET1291"/>
      <c r="AEU1291"/>
      <c r="AEV1291"/>
      <c r="AEW1291"/>
      <c r="AEX1291"/>
      <c r="AEY1291"/>
      <c r="AEZ1291"/>
      <c r="AFA1291"/>
      <c r="AFB1291"/>
      <c r="AFC1291"/>
      <c r="AFD1291"/>
      <c r="AFE1291"/>
      <c r="AFF1291"/>
      <c r="AFG1291"/>
      <c r="AFH1291"/>
      <c r="AFI1291"/>
      <c r="AFJ1291"/>
      <c r="AFK1291"/>
      <c r="AFL1291"/>
      <c r="AFM1291"/>
      <c r="AFN1291"/>
      <c r="AFO1291"/>
      <c r="AFP1291"/>
      <c r="AFQ1291"/>
      <c r="AFR1291"/>
      <c r="AFS1291"/>
      <c r="AFT1291"/>
      <c r="AFU1291"/>
      <c r="AFV1291"/>
      <c r="AFW1291"/>
      <c r="AFX1291"/>
      <c r="AFY1291"/>
      <c r="AFZ1291"/>
      <c r="AGA1291"/>
      <c r="AGB1291"/>
      <c r="AGC1291"/>
      <c r="AGD1291"/>
      <c r="AGE1291"/>
      <c r="AGF1291"/>
      <c r="AGG1291"/>
      <c r="AGH1291"/>
      <c r="AGI1291"/>
      <c r="AGJ1291"/>
      <c r="AGK1291"/>
      <c r="AGL1291"/>
      <c r="AGM1291"/>
      <c r="AGN1291"/>
      <c r="AGO1291"/>
      <c r="AGP1291"/>
      <c r="AGQ1291"/>
      <c r="AGR1291"/>
      <c r="AGS1291"/>
      <c r="AGT1291"/>
      <c r="AGU1291"/>
      <c r="AGV1291"/>
      <c r="AGW1291"/>
      <c r="AGX1291"/>
      <c r="AGY1291"/>
      <c r="AGZ1291"/>
      <c r="AHA1291"/>
      <c r="AHB1291"/>
      <c r="AHC1291"/>
      <c r="AHD1291"/>
      <c r="AHE1291"/>
      <c r="AHF1291"/>
      <c r="AHG1291"/>
      <c r="AHH1291"/>
      <c r="AHI1291"/>
      <c r="AHJ1291"/>
      <c r="AHK1291"/>
      <c r="AHL1291"/>
      <c r="AHM1291"/>
      <c r="AHN1291"/>
      <c r="AHO1291"/>
      <c r="AHP1291"/>
      <c r="AHQ1291"/>
      <c r="AHR1291"/>
      <c r="AHS1291"/>
      <c r="AHT1291"/>
      <c r="AHU1291"/>
      <c r="AHV1291"/>
      <c r="AHW1291"/>
      <c r="AHX1291"/>
      <c r="AHY1291"/>
      <c r="AHZ1291"/>
      <c r="AIA1291"/>
      <c r="AIB1291"/>
      <c r="AIC1291"/>
      <c r="AID1291"/>
      <c r="AIE1291"/>
      <c r="AIF1291"/>
      <c r="AIG1291"/>
      <c r="AIH1291"/>
      <c r="AII1291"/>
      <c r="AIJ1291"/>
      <c r="AIK1291"/>
      <c r="AIL1291"/>
      <c r="AIM1291"/>
      <c r="AIN1291"/>
      <c r="AIO1291"/>
      <c r="AIP1291"/>
      <c r="AIQ1291"/>
      <c r="AIR1291"/>
      <c r="AIS1291"/>
      <c r="AIT1291"/>
      <c r="AIU1291"/>
      <c r="AIV1291"/>
      <c r="AIW1291"/>
      <c r="AIX1291"/>
      <c r="AIY1291"/>
      <c r="AIZ1291"/>
      <c r="AJA1291"/>
      <c r="AJB1291"/>
      <c r="AJC1291"/>
      <c r="AJD1291"/>
      <c r="AJE1291"/>
      <c r="AJF1291"/>
      <c r="AJG1291"/>
      <c r="AJH1291"/>
      <c r="AJI1291"/>
      <c r="AJJ1291"/>
      <c r="AJK1291"/>
      <c r="AJL1291"/>
      <c r="AJM1291"/>
      <c r="AJN1291"/>
      <c r="AJO1291"/>
      <c r="AJP1291"/>
      <c r="AJQ1291"/>
      <c r="AJR1291"/>
      <c r="AJS1291"/>
      <c r="AJT1291"/>
      <c r="AJU1291"/>
      <c r="AJV1291"/>
      <c r="AJW1291"/>
      <c r="AJX1291"/>
      <c r="AJY1291"/>
      <c r="AJZ1291"/>
      <c r="AKA1291"/>
      <c r="AKB1291"/>
      <c r="AKC1291"/>
      <c r="AKD1291"/>
      <c r="AKE1291"/>
      <c r="AKF1291"/>
      <c r="AKG1291"/>
      <c r="AKH1291"/>
      <c r="AKI1291"/>
      <c r="AKJ1291"/>
      <c r="AKK1291"/>
      <c r="AKL1291"/>
      <c r="AKM1291"/>
      <c r="AKN1291"/>
      <c r="AKO1291"/>
      <c r="AKP1291"/>
      <c r="AKQ1291"/>
      <c r="AKR1291"/>
      <c r="AKS1291"/>
      <c r="AKT1291"/>
      <c r="AKU1291"/>
      <c r="AKV1291"/>
      <c r="AKW1291"/>
      <c r="AKX1291"/>
      <c r="AKY1291"/>
      <c r="AKZ1291"/>
      <c r="ALA1291"/>
      <c r="ALB1291"/>
      <c r="ALC1291"/>
      <c r="ALD1291"/>
      <c r="ALE1291"/>
      <c r="ALF1291"/>
      <c r="ALG1291"/>
      <c r="ALH1291"/>
      <c r="ALI1291"/>
      <c r="ALJ1291"/>
      <c r="ALK1291"/>
      <c r="ALL1291"/>
      <c r="ALM1291"/>
      <c r="ALN1291"/>
      <c r="ALO1291"/>
      <c r="ALP1291"/>
      <c r="ALQ1291"/>
      <c r="ALR1291"/>
      <c r="ALS1291"/>
      <c r="ALT1291"/>
      <c r="ALU1291"/>
      <c r="ALV1291"/>
      <c r="ALW1291"/>
      <c r="ALX1291"/>
      <c r="ALY1291"/>
      <c r="ALZ1291"/>
      <c r="AMA1291"/>
      <c r="AMB1291"/>
      <c r="AMC1291"/>
      <c r="AMD1291"/>
      <c r="AME1291"/>
      <c r="AMF1291"/>
      <c r="AMG1291"/>
      <c r="AMH1291"/>
      <c r="AMI1291"/>
      <c r="AMJ1291"/>
    </row>
    <row r="1292" spans="1:1024" s="3" customFormat="1" ht="23.1" customHeight="1">
      <c r="A1292" s="1"/>
      <c r="B1292" s="2"/>
      <c r="C1292" s="2"/>
      <c r="D1292" s="2"/>
      <c r="E1292" s="2"/>
      <c r="F1292" s="2"/>
      <c r="G1292" s="2"/>
      <c r="H1292" s="2"/>
      <c r="I1292" s="2"/>
      <c r="X1292" s="51" t="s">
        <v>4591</v>
      </c>
      <c r="Y1292" s="52" t="s">
        <v>4592</v>
      </c>
      <c r="Z1292" s="53" t="s">
        <v>4500</v>
      </c>
      <c r="AA1292" s="54" t="s">
        <v>4593</v>
      </c>
      <c r="AB1292" s="55" t="s">
        <v>2289</v>
      </c>
      <c r="AC1292" s="56" t="s">
        <v>4594</v>
      </c>
      <c r="AD1292" s="56" t="s">
        <v>640</v>
      </c>
      <c r="AE1292" s="52" t="s">
        <v>4595</v>
      </c>
      <c r="AH1292" s="2"/>
      <c r="AJ1292"/>
      <c r="ACY1292"/>
      <c r="ACZ1292"/>
      <c r="ADA1292"/>
      <c r="ADB1292"/>
      <c r="ADC1292"/>
      <c r="ADD1292"/>
      <c r="ADE1292"/>
      <c r="ADF1292"/>
      <c r="ADG1292"/>
      <c r="ADH1292"/>
      <c r="ADI1292"/>
      <c r="ADJ1292"/>
      <c r="ADK1292"/>
      <c r="ADL1292"/>
      <c r="ADM1292"/>
      <c r="ADN1292"/>
      <c r="ADO1292"/>
      <c r="ADP1292"/>
      <c r="ADQ1292"/>
      <c r="ADR1292"/>
      <c r="ADS1292"/>
      <c r="ADT1292"/>
      <c r="ADU1292"/>
      <c r="ADV1292"/>
      <c r="ADW1292"/>
      <c r="ADX1292"/>
      <c r="ADY1292"/>
      <c r="ADZ1292"/>
      <c r="AEA1292"/>
      <c r="AEB1292"/>
      <c r="AEC1292"/>
      <c r="AED1292"/>
      <c r="AEE1292"/>
      <c r="AEF1292"/>
      <c r="AEG1292"/>
      <c r="AEH1292"/>
      <c r="AEI1292"/>
      <c r="AEJ1292"/>
      <c r="AEK1292"/>
      <c r="AEL1292"/>
      <c r="AEM1292"/>
      <c r="AEN1292"/>
      <c r="AEO1292"/>
      <c r="AEP1292"/>
      <c r="AEQ1292"/>
      <c r="AER1292"/>
      <c r="AES1292"/>
      <c r="AET1292"/>
      <c r="AEU1292"/>
      <c r="AEV1292"/>
      <c r="AEW1292"/>
      <c r="AEX1292"/>
      <c r="AEY1292"/>
      <c r="AEZ1292"/>
      <c r="AFA1292"/>
      <c r="AFB1292"/>
      <c r="AFC1292"/>
      <c r="AFD1292"/>
      <c r="AFE1292"/>
      <c r="AFF1292"/>
      <c r="AFG1292"/>
      <c r="AFH1292"/>
      <c r="AFI1292"/>
      <c r="AFJ1292"/>
      <c r="AFK1292"/>
      <c r="AFL1292"/>
      <c r="AFM1292"/>
      <c r="AFN1292"/>
      <c r="AFO1292"/>
      <c r="AFP1292"/>
      <c r="AFQ1292"/>
      <c r="AFR1292"/>
      <c r="AFS1292"/>
      <c r="AFT1292"/>
      <c r="AFU1292"/>
      <c r="AFV1292"/>
      <c r="AFW1292"/>
      <c r="AFX1292"/>
      <c r="AFY1292"/>
      <c r="AFZ1292"/>
      <c r="AGA1292"/>
      <c r="AGB1292"/>
      <c r="AGC1292"/>
      <c r="AGD1292"/>
      <c r="AGE1292"/>
      <c r="AGF1292"/>
      <c r="AGG1292"/>
      <c r="AGH1292"/>
      <c r="AGI1292"/>
      <c r="AGJ1292"/>
      <c r="AGK1292"/>
      <c r="AGL1292"/>
      <c r="AGM1292"/>
      <c r="AGN1292"/>
      <c r="AGO1292"/>
      <c r="AGP1292"/>
      <c r="AGQ1292"/>
      <c r="AGR1292"/>
      <c r="AGS1292"/>
      <c r="AGT1292"/>
      <c r="AGU1292"/>
      <c r="AGV1292"/>
      <c r="AGW1292"/>
      <c r="AGX1292"/>
      <c r="AGY1292"/>
      <c r="AGZ1292"/>
      <c r="AHA1292"/>
      <c r="AHB1292"/>
      <c r="AHC1292"/>
      <c r="AHD1292"/>
      <c r="AHE1292"/>
      <c r="AHF1292"/>
      <c r="AHG1292"/>
      <c r="AHH1292"/>
      <c r="AHI1292"/>
      <c r="AHJ1292"/>
      <c r="AHK1292"/>
      <c r="AHL1292"/>
      <c r="AHM1292"/>
      <c r="AHN1292"/>
      <c r="AHO1292"/>
      <c r="AHP1292"/>
      <c r="AHQ1292"/>
      <c r="AHR1292"/>
      <c r="AHS1292"/>
      <c r="AHT1292"/>
      <c r="AHU1292"/>
      <c r="AHV1292"/>
      <c r="AHW1292"/>
      <c r="AHX1292"/>
      <c r="AHY1292"/>
      <c r="AHZ1292"/>
      <c r="AIA1292"/>
      <c r="AIB1292"/>
      <c r="AIC1292"/>
      <c r="AID1292"/>
      <c r="AIE1292"/>
      <c r="AIF1292"/>
      <c r="AIG1292"/>
      <c r="AIH1292"/>
      <c r="AII1292"/>
      <c r="AIJ1292"/>
      <c r="AIK1292"/>
      <c r="AIL1292"/>
      <c r="AIM1292"/>
      <c r="AIN1292"/>
      <c r="AIO1292"/>
      <c r="AIP1292"/>
      <c r="AIQ1292"/>
      <c r="AIR1292"/>
      <c r="AIS1292"/>
      <c r="AIT1292"/>
      <c r="AIU1292"/>
      <c r="AIV1292"/>
      <c r="AIW1292"/>
      <c r="AIX1292"/>
      <c r="AIY1292"/>
      <c r="AIZ1292"/>
      <c r="AJA1292"/>
      <c r="AJB1292"/>
      <c r="AJC1292"/>
      <c r="AJD1292"/>
      <c r="AJE1292"/>
      <c r="AJF1292"/>
      <c r="AJG1292"/>
      <c r="AJH1292"/>
      <c r="AJI1292"/>
      <c r="AJJ1292"/>
      <c r="AJK1292"/>
      <c r="AJL1292"/>
      <c r="AJM1292"/>
      <c r="AJN1292"/>
      <c r="AJO1292"/>
      <c r="AJP1292"/>
      <c r="AJQ1292"/>
      <c r="AJR1292"/>
      <c r="AJS1292"/>
      <c r="AJT1292"/>
      <c r="AJU1292"/>
      <c r="AJV1292"/>
      <c r="AJW1292"/>
      <c r="AJX1292"/>
      <c r="AJY1292"/>
      <c r="AJZ1292"/>
      <c r="AKA1292"/>
      <c r="AKB1292"/>
      <c r="AKC1292"/>
      <c r="AKD1292"/>
      <c r="AKE1292"/>
      <c r="AKF1292"/>
      <c r="AKG1292"/>
      <c r="AKH1292"/>
      <c r="AKI1292"/>
      <c r="AKJ1292"/>
      <c r="AKK1292"/>
      <c r="AKL1292"/>
      <c r="AKM1292"/>
      <c r="AKN1292"/>
      <c r="AKO1292"/>
      <c r="AKP1292"/>
      <c r="AKQ1292"/>
      <c r="AKR1292"/>
      <c r="AKS1292"/>
      <c r="AKT1292"/>
      <c r="AKU1292"/>
      <c r="AKV1292"/>
      <c r="AKW1292"/>
      <c r="AKX1292"/>
      <c r="AKY1292"/>
      <c r="AKZ1292"/>
      <c r="ALA1292"/>
      <c r="ALB1292"/>
      <c r="ALC1292"/>
      <c r="ALD1292"/>
      <c r="ALE1292"/>
      <c r="ALF1292"/>
      <c r="ALG1292"/>
      <c r="ALH1292"/>
      <c r="ALI1292"/>
      <c r="ALJ1292"/>
      <c r="ALK1292"/>
      <c r="ALL1292"/>
      <c r="ALM1292"/>
      <c r="ALN1292"/>
      <c r="ALO1292"/>
      <c r="ALP1292"/>
      <c r="ALQ1292"/>
      <c r="ALR1292"/>
      <c r="ALS1292"/>
      <c r="ALT1292"/>
      <c r="ALU1292"/>
      <c r="ALV1292"/>
      <c r="ALW1292"/>
      <c r="ALX1292"/>
      <c r="ALY1292"/>
      <c r="ALZ1292"/>
      <c r="AMA1292"/>
      <c r="AMB1292"/>
      <c r="AMC1292"/>
      <c r="AMD1292"/>
      <c r="AME1292"/>
      <c r="AMF1292"/>
      <c r="AMG1292"/>
      <c r="AMH1292"/>
      <c r="AMI1292"/>
      <c r="AMJ1292"/>
    </row>
    <row r="1293" spans="1:1024" s="3" customFormat="1" ht="23.1" customHeight="1">
      <c r="A1293" s="1"/>
      <c r="B1293" s="2"/>
      <c r="C1293" s="2"/>
      <c r="D1293" s="2"/>
      <c r="E1293" s="2"/>
      <c r="F1293" s="2"/>
      <c r="G1293" s="2"/>
      <c r="H1293" s="2"/>
      <c r="I1293" s="2"/>
      <c r="X1293" s="51" t="s">
        <v>4596</v>
      </c>
      <c r="Y1293" s="52" t="s">
        <v>4597</v>
      </c>
      <c r="Z1293" s="53" t="s">
        <v>4500</v>
      </c>
      <c r="AA1293" s="54" t="s">
        <v>4598</v>
      </c>
      <c r="AB1293" s="55" t="s">
        <v>4599</v>
      </c>
      <c r="AC1293" s="56" t="s">
        <v>3950</v>
      </c>
      <c r="AD1293" s="56" t="s">
        <v>2772</v>
      </c>
      <c r="AE1293" s="52" t="s">
        <v>4600</v>
      </c>
      <c r="AH1293" s="2"/>
      <c r="AJ1293"/>
      <c r="ACY1293"/>
      <c r="ACZ1293"/>
      <c r="ADA1293"/>
      <c r="ADB1293"/>
      <c r="ADC1293"/>
      <c r="ADD1293"/>
      <c r="ADE1293"/>
      <c r="ADF1293"/>
      <c r="ADG1293"/>
      <c r="ADH1293"/>
      <c r="ADI1293"/>
      <c r="ADJ1293"/>
      <c r="ADK1293"/>
      <c r="ADL1293"/>
      <c r="ADM1293"/>
      <c r="ADN1293"/>
      <c r="ADO1293"/>
      <c r="ADP1293"/>
      <c r="ADQ1293"/>
      <c r="ADR1293"/>
      <c r="ADS1293"/>
      <c r="ADT1293"/>
      <c r="ADU1293"/>
      <c r="ADV1293"/>
      <c r="ADW1293"/>
      <c r="ADX1293"/>
      <c r="ADY1293"/>
      <c r="ADZ1293"/>
      <c r="AEA1293"/>
      <c r="AEB1293"/>
      <c r="AEC1293"/>
      <c r="AED1293"/>
      <c r="AEE1293"/>
      <c r="AEF1293"/>
      <c r="AEG1293"/>
      <c r="AEH1293"/>
      <c r="AEI1293"/>
      <c r="AEJ1293"/>
      <c r="AEK1293"/>
      <c r="AEL1293"/>
      <c r="AEM1293"/>
      <c r="AEN1293"/>
      <c r="AEO1293"/>
      <c r="AEP1293"/>
      <c r="AEQ1293"/>
      <c r="AER1293"/>
      <c r="AES1293"/>
      <c r="AET1293"/>
      <c r="AEU1293"/>
      <c r="AEV1293"/>
      <c r="AEW1293"/>
      <c r="AEX1293"/>
      <c r="AEY1293"/>
      <c r="AEZ1293"/>
      <c r="AFA1293"/>
      <c r="AFB1293"/>
      <c r="AFC1293"/>
      <c r="AFD1293"/>
      <c r="AFE1293"/>
      <c r="AFF1293"/>
      <c r="AFG1293"/>
      <c r="AFH1293"/>
      <c r="AFI1293"/>
      <c r="AFJ1293"/>
      <c r="AFK1293"/>
      <c r="AFL1293"/>
      <c r="AFM1293"/>
      <c r="AFN1293"/>
      <c r="AFO1293"/>
      <c r="AFP1293"/>
      <c r="AFQ1293"/>
      <c r="AFR1293"/>
      <c r="AFS1293"/>
      <c r="AFT1293"/>
      <c r="AFU1293"/>
      <c r="AFV1293"/>
      <c r="AFW1293"/>
      <c r="AFX1293"/>
      <c r="AFY1293"/>
      <c r="AFZ1293"/>
      <c r="AGA1293"/>
      <c r="AGB1293"/>
      <c r="AGC1293"/>
      <c r="AGD1293"/>
      <c r="AGE1293"/>
      <c r="AGF1293"/>
      <c r="AGG1293"/>
      <c r="AGH1293"/>
      <c r="AGI1293"/>
      <c r="AGJ1293"/>
      <c r="AGK1293"/>
      <c r="AGL1293"/>
      <c r="AGM1293"/>
      <c r="AGN1293"/>
      <c r="AGO1293"/>
      <c r="AGP1293"/>
      <c r="AGQ1293"/>
      <c r="AGR1293"/>
      <c r="AGS1293"/>
      <c r="AGT1293"/>
      <c r="AGU1293"/>
      <c r="AGV1293"/>
      <c r="AGW1293"/>
      <c r="AGX1293"/>
      <c r="AGY1293"/>
      <c r="AGZ1293"/>
      <c r="AHA1293"/>
      <c r="AHB1293"/>
      <c r="AHC1293"/>
      <c r="AHD1293"/>
      <c r="AHE1293"/>
      <c r="AHF1293"/>
      <c r="AHG1293"/>
      <c r="AHH1293"/>
      <c r="AHI1293"/>
      <c r="AHJ1293"/>
      <c r="AHK1293"/>
      <c r="AHL1293"/>
      <c r="AHM1293"/>
      <c r="AHN1293"/>
      <c r="AHO1293"/>
      <c r="AHP1293"/>
      <c r="AHQ1293"/>
      <c r="AHR1293"/>
      <c r="AHS1293"/>
      <c r="AHT1293"/>
      <c r="AHU1293"/>
      <c r="AHV1293"/>
      <c r="AHW1293"/>
      <c r="AHX1293"/>
      <c r="AHY1293"/>
      <c r="AHZ1293"/>
      <c r="AIA1293"/>
      <c r="AIB1293"/>
      <c r="AIC1293"/>
      <c r="AID1293"/>
      <c r="AIE1293"/>
      <c r="AIF1293"/>
      <c r="AIG1293"/>
      <c r="AIH1293"/>
      <c r="AII1293"/>
      <c r="AIJ1293"/>
      <c r="AIK1293"/>
      <c r="AIL1293"/>
      <c r="AIM1293"/>
      <c r="AIN1293"/>
      <c r="AIO1293"/>
      <c r="AIP1293"/>
      <c r="AIQ1293"/>
      <c r="AIR1293"/>
      <c r="AIS1293"/>
      <c r="AIT1293"/>
      <c r="AIU1293"/>
      <c r="AIV1293"/>
      <c r="AIW1293"/>
      <c r="AIX1293"/>
      <c r="AIY1293"/>
      <c r="AIZ1293"/>
      <c r="AJA1293"/>
      <c r="AJB1293"/>
      <c r="AJC1293"/>
      <c r="AJD1293"/>
      <c r="AJE1293"/>
      <c r="AJF1293"/>
      <c r="AJG1293"/>
      <c r="AJH1293"/>
      <c r="AJI1293"/>
      <c r="AJJ1293"/>
      <c r="AJK1293"/>
      <c r="AJL1293"/>
      <c r="AJM1293"/>
      <c r="AJN1293"/>
      <c r="AJO1293"/>
      <c r="AJP1293"/>
      <c r="AJQ1293"/>
      <c r="AJR1293"/>
      <c r="AJS1293"/>
      <c r="AJT1293"/>
      <c r="AJU1293"/>
      <c r="AJV1293"/>
      <c r="AJW1293"/>
      <c r="AJX1293"/>
      <c r="AJY1293"/>
      <c r="AJZ1293"/>
      <c r="AKA1293"/>
      <c r="AKB1293"/>
      <c r="AKC1293"/>
      <c r="AKD1293"/>
      <c r="AKE1293"/>
      <c r="AKF1293"/>
      <c r="AKG1293"/>
      <c r="AKH1293"/>
      <c r="AKI1293"/>
      <c r="AKJ1293"/>
      <c r="AKK1293"/>
      <c r="AKL1293"/>
      <c r="AKM1293"/>
      <c r="AKN1293"/>
      <c r="AKO1293"/>
      <c r="AKP1293"/>
      <c r="AKQ1293"/>
      <c r="AKR1293"/>
      <c r="AKS1293"/>
      <c r="AKT1293"/>
      <c r="AKU1293"/>
      <c r="AKV1293"/>
      <c r="AKW1293"/>
      <c r="AKX1293"/>
      <c r="AKY1293"/>
      <c r="AKZ1293"/>
      <c r="ALA1293"/>
      <c r="ALB1293"/>
      <c r="ALC1293"/>
      <c r="ALD1293"/>
      <c r="ALE1293"/>
      <c r="ALF1293"/>
      <c r="ALG1293"/>
      <c r="ALH1293"/>
      <c r="ALI1293"/>
      <c r="ALJ1293"/>
      <c r="ALK1293"/>
      <c r="ALL1293"/>
      <c r="ALM1293"/>
      <c r="ALN1293"/>
      <c r="ALO1293"/>
      <c r="ALP1293"/>
      <c r="ALQ1293"/>
      <c r="ALR1293"/>
      <c r="ALS1293"/>
      <c r="ALT1293"/>
      <c r="ALU1293"/>
      <c r="ALV1293"/>
      <c r="ALW1293"/>
      <c r="ALX1293"/>
      <c r="ALY1293"/>
      <c r="ALZ1293"/>
      <c r="AMA1293"/>
      <c r="AMB1293"/>
      <c r="AMC1293"/>
      <c r="AMD1293"/>
      <c r="AME1293"/>
      <c r="AMF1293"/>
      <c r="AMG1293"/>
      <c r="AMH1293"/>
      <c r="AMI1293"/>
      <c r="AMJ1293"/>
    </row>
    <row r="1294" spans="1:1024" s="3" customFormat="1" ht="23.1" customHeight="1">
      <c r="A1294" s="1"/>
      <c r="B1294" s="2"/>
      <c r="C1294" s="2"/>
      <c r="D1294" s="2"/>
      <c r="E1294" s="2"/>
      <c r="F1294" s="2"/>
      <c r="G1294" s="2"/>
      <c r="H1294" s="2"/>
      <c r="I1294" s="2"/>
      <c r="X1294" s="51" t="s">
        <v>4601</v>
      </c>
      <c r="Y1294" s="52" t="s">
        <v>4597</v>
      </c>
      <c r="Z1294" s="53" t="s">
        <v>4500</v>
      </c>
      <c r="AA1294" s="54" t="s">
        <v>4602</v>
      </c>
      <c r="AB1294" s="55" t="s">
        <v>4603</v>
      </c>
      <c r="AC1294" s="56" t="s">
        <v>1301</v>
      </c>
      <c r="AD1294" s="56" t="s">
        <v>2809</v>
      </c>
      <c r="AE1294" s="52" t="s">
        <v>4600</v>
      </c>
      <c r="AH1294" s="2"/>
      <c r="AJ1294"/>
      <c r="ACY1294"/>
      <c r="ACZ1294"/>
      <c r="ADA1294"/>
      <c r="ADB1294"/>
      <c r="ADC1294"/>
      <c r="ADD1294"/>
      <c r="ADE1294"/>
      <c r="ADF1294"/>
      <c r="ADG1294"/>
      <c r="ADH1294"/>
      <c r="ADI1294"/>
      <c r="ADJ1294"/>
      <c r="ADK1294"/>
      <c r="ADL1294"/>
      <c r="ADM1294"/>
      <c r="ADN1294"/>
      <c r="ADO1294"/>
      <c r="ADP1294"/>
      <c r="ADQ1294"/>
      <c r="ADR1294"/>
      <c r="ADS1294"/>
      <c r="ADT1294"/>
      <c r="ADU1294"/>
      <c r="ADV1294"/>
      <c r="ADW1294"/>
      <c r="ADX1294"/>
      <c r="ADY1294"/>
      <c r="ADZ1294"/>
      <c r="AEA1294"/>
      <c r="AEB1294"/>
      <c r="AEC1294"/>
      <c r="AED1294"/>
      <c r="AEE1294"/>
      <c r="AEF1294"/>
      <c r="AEG1294"/>
      <c r="AEH1294"/>
      <c r="AEI1294"/>
      <c r="AEJ1294"/>
      <c r="AEK1294"/>
      <c r="AEL1294"/>
      <c r="AEM1294"/>
      <c r="AEN1294"/>
      <c r="AEO1294"/>
      <c r="AEP1294"/>
      <c r="AEQ1294"/>
      <c r="AER1294"/>
      <c r="AES1294"/>
      <c r="AET1294"/>
      <c r="AEU1294"/>
      <c r="AEV1294"/>
      <c r="AEW1294"/>
      <c r="AEX1294"/>
      <c r="AEY1294"/>
      <c r="AEZ1294"/>
      <c r="AFA1294"/>
      <c r="AFB1294"/>
      <c r="AFC1294"/>
      <c r="AFD1294"/>
      <c r="AFE1294"/>
      <c r="AFF1294"/>
      <c r="AFG1294"/>
      <c r="AFH1294"/>
      <c r="AFI1294"/>
      <c r="AFJ1294"/>
      <c r="AFK1294"/>
      <c r="AFL1294"/>
      <c r="AFM1294"/>
      <c r="AFN1294"/>
      <c r="AFO1294"/>
      <c r="AFP1294"/>
      <c r="AFQ1294"/>
      <c r="AFR1294"/>
      <c r="AFS1294"/>
      <c r="AFT1294"/>
      <c r="AFU1294"/>
      <c r="AFV1294"/>
      <c r="AFW1294"/>
      <c r="AFX1294"/>
      <c r="AFY1294"/>
      <c r="AFZ1294"/>
      <c r="AGA1294"/>
      <c r="AGB1294"/>
      <c r="AGC1294"/>
      <c r="AGD1294"/>
      <c r="AGE1294"/>
      <c r="AGF1294"/>
      <c r="AGG1294"/>
      <c r="AGH1294"/>
      <c r="AGI1294"/>
      <c r="AGJ1294"/>
      <c r="AGK1294"/>
      <c r="AGL1294"/>
      <c r="AGM1294"/>
      <c r="AGN1294"/>
      <c r="AGO1294"/>
      <c r="AGP1294"/>
      <c r="AGQ1294"/>
      <c r="AGR1294"/>
      <c r="AGS1294"/>
      <c r="AGT1294"/>
      <c r="AGU1294"/>
      <c r="AGV1294"/>
      <c r="AGW1294"/>
      <c r="AGX1294"/>
      <c r="AGY1294"/>
      <c r="AGZ1294"/>
      <c r="AHA1294"/>
      <c r="AHB1294"/>
      <c r="AHC1294"/>
      <c r="AHD1294"/>
      <c r="AHE1294"/>
      <c r="AHF1294"/>
      <c r="AHG1294"/>
      <c r="AHH1294"/>
      <c r="AHI1294"/>
      <c r="AHJ1294"/>
      <c r="AHK1294"/>
      <c r="AHL1294"/>
      <c r="AHM1294"/>
      <c r="AHN1294"/>
      <c r="AHO1294"/>
      <c r="AHP1294"/>
      <c r="AHQ1294"/>
      <c r="AHR1294"/>
      <c r="AHS1294"/>
      <c r="AHT1294"/>
      <c r="AHU1294"/>
      <c r="AHV1294"/>
      <c r="AHW1294"/>
      <c r="AHX1294"/>
      <c r="AHY1294"/>
      <c r="AHZ1294"/>
      <c r="AIA1294"/>
      <c r="AIB1294"/>
      <c r="AIC1294"/>
      <c r="AID1294"/>
      <c r="AIE1294"/>
      <c r="AIF1294"/>
      <c r="AIG1294"/>
      <c r="AIH1294"/>
      <c r="AII1294"/>
      <c r="AIJ1294"/>
      <c r="AIK1294"/>
      <c r="AIL1294"/>
      <c r="AIM1294"/>
      <c r="AIN1294"/>
      <c r="AIO1294"/>
      <c r="AIP1294"/>
      <c r="AIQ1294"/>
      <c r="AIR1294"/>
      <c r="AIS1294"/>
      <c r="AIT1294"/>
      <c r="AIU1294"/>
      <c r="AIV1294"/>
      <c r="AIW1294"/>
      <c r="AIX1294"/>
      <c r="AIY1294"/>
      <c r="AIZ1294"/>
      <c r="AJA1294"/>
      <c r="AJB1294"/>
      <c r="AJC1294"/>
      <c r="AJD1294"/>
      <c r="AJE1294"/>
      <c r="AJF1294"/>
      <c r="AJG1294"/>
      <c r="AJH1294"/>
      <c r="AJI1294"/>
      <c r="AJJ1294"/>
      <c r="AJK1294"/>
      <c r="AJL1294"/>
      <c r="AJM1294"/>
      <c r="AJN1294"/>
      <c r="AJO1294"/>
      <c r="AJP1294"/>
      <c r="AJQ1294"/>
      <c r="AJR1294"/>
      <c r="AJS1294"/>
      <c r="AJT1294"/>
      <c r="AJU1294"/>
      <c r="AJV1294"/>
      <c r="AJW1294"/>
      <c r="AJX1294"/>
      <c r="AJY1294"/>
      <c r="AJZ1294"/>
      <c r="AKA1294"/>
      <c r="AKB1294"/>
      <c r="AKC1294"/>
      <c r="AKD1294"/>
      <c r="AKE1294"/>
      <c r="AKF1294"/>
      <c r="AKG1294"/>
      <c r="AKH1294"/>
      <c r="AKI1294"/>
      <c r="AKJ1294"/>
      <c r="AKK1294"/>
      <c r="AKL1294"/>
      <c r="AKM1294"/>
      <c r="AKN1294"/>
      <c r="AKO1294"/>
      <c r="AKP1294"/>
      <c r="AKQ1294"/>
      <c r="AKR1294"/>
      <c r="AKS1294"/>
      <c r="AKT1294"/>
      <c r="AKU1294"/>
      <c r="AKV1294"/>
      <c r="AKW1294"/>
      <c r="AKX1294"/>
      <c r="AKY1294"/>
      <c r="AKZ1294"/>
      <c r="ALA1294"/>
      <c r="ALB1294"/>
      <c r="ALC1294"/>
      <c r="ALD1294"/>
      <c r="ALE1294"/>
      <c r="ALF1294"/>
      <c r="ALG1294"/>
      <c r="ALH1294"/>
      <c r="ALI1294"/>
      <c r="ALJ1294"/>
      <c r="ALK1294"/>
      <c r="ALL1294"/>
      <c r="ALM1294"/>
      <c r="ALN1294"/>
      <c r="ALO1294"/>
      <c r="ALP1294"/>
      <c r="ALQ1294"/>
      <c r="ALR1294"/>
      <c r="ALS1294"/>
      <c r="ALT1294"/>
      <c r="ALU1294"/>
      <c r="ALV1294"/>
      <c r="ALW1294"/>
      <c r="ALX1294"/>
      <c r="ALY1294"/>
      <c r="ALZ1294"/>
      <c r="AMA1294"/>
      <c r="AMB1294"/>
      <c r="AMC1294"/>
      <c r="AMD1294"/>
      <c r="AME1294"/>
      <c r="AMF1294"/>
      <c r="AMG1294"/>
      <c r="AMH1294"/>
      <c r="AMI1294"/>
      <c r="AMJ1294"/>
    </row>
    <row r="1295" spans="1:1024" s="3" customFormat="1" ht="23.1" customHeight="1">
      <c r="A1295" s="1"/>
      <c r="B1295" s="2"/>
      <c r="C1295" s="2"/>
      <c r="D1295" s="2"/>
      <c r="E1295" s="2"/>
      <c r="F1295" s="2"/>
      <c r="G1295" s="2"/>
      <c r="H1295" s="2"/>
      <c r="I1295" s="2"/>
      <c r="X1295" s="51" t="s">
        <v>4604</v>
      </c>
      <c r="Y1295" s="52" t="s">
        <v>4605</v>
      </c>
      <c r="Z1295" s="53" t="s">
        <v>4500</v>
      </c>
      <c r="AA1295" s="54" t="s">
        <v>4606</v>
      </c>
      <c r="AB1295" s="55" t="s">
        <v>72</v>
      </c>
      <c r="AC1295" s="56" t="s">
        <v>297</v>
      </c>
      <c r="AD1295" s="56" t="s">
        <v>257</v>
      </c>
      <c r="AE1295" s="52" t="s">
        <v>4607</v>
      </c>
      <c r="AH1295" s="2"/>
      <c r="AJ1295"/>
      <c r="ACY1295"/>
      <c r="ACZ1295"/>
      <c r="ADA1295"/>
      <c r="ADB1295"/>
      <c r="ADC1295"/>
      <c r="ADD1295"/>
      <c r="ADE1295"/>
      <c r="ADF1295"/>
      <c r="ADG1295"/>
      <c r="ADH1295"/>
      <c r="ADI1295"/>
      <c r="ADJ1295"/>
      <c r="ADK1295"/>
      <c r="ADL1295"/>
      <c r="ADM1295"/>
      <c r="ADN1295"/>
      <c r="ADO1295"/>
      <c r="ADP1295"/>
      <c r="ADQ1295"/>
      <c r="ADR1295"/>
      <c r="ADS1295"/>
      <c r="ADT1295"/>
      <c r="ADU1295"/>
      <c r="ADV1295"/>
      <c r="ADW1295"/>
      <c r="ADX1295"/>
      <c r="ADY1295"/>
      <c r="ADZ1295"/>
      <c r="AEA1295"/>
      <c r="AEB1295"/>
      <c r="AEC1295"/>
      <c r="AED1295"/>
      <c r="AEE1295"/>
      <c r="AEF1295"/>
      <c r="AEG1295"/>
      <c r="AEH1295"/>
      <c r="AEI1295"/>
      <c r="AEJ1295"/>
      <c r="AEK1295"/>
      <c r="AEL1295"/>
      <c r="AEM1295"/>
      <c r="AEN1295"/>
      <c r="AEO1295"/>
      <c r="AEP1295"/>
      <c r="AEQ1295"/>
      <c r="AER1295"/>
      <c r="AES1295"/>
      <c r="AET1295"/>
      <c r="AEU1295"/>
      <c r="AEV1295"/>
      <c r="AEW1295"/>
      <c r="AEX1295"/>
      <c r="AEY1295"/>
      <c r="AEZ1295"/>
      <c r="AFA1295"/>
      <c r="AFB1295"/>
      <c r="AFC1295"/>
      <c r="AFD1295"/>
      <c r="AFE1295"/>
      <c r="AFF1295"/>
      <c r="AFG1295"/>
      <c r="AFH1295"/>
      <c r="AFI1295"/>
      <c r="AFJ1295"/>
      <c r="AFK1295"/>
      <c r="AFL1295"/>
      <c r="AFM1295"/>
      <c r="AFN1295"/>
      <c r="AFO1295"/>
      <c r="AFP1295"/>
      <c r="AFQ1295"/>
      <c r="AFR1295"/>
      <c r="AFS1295"/>
      <c r="AFT1295"/>
      <c r="AFU1295"/>
      <c r="AFV1295"/>
      <c r="AFW1295"/>
      <c r="AFX1295"/>
      <c r="AFY1295"/>
      <c r="AFZ1295"/>
      <c r="AGA1295"/>
      <c r="AGB1295"/>
      <c r="AGC1295"/>
      <c r="AGD1295"/>
      <c r="AGE1295"/>
      <c r="AGF1295"/>
      <c r="AGG1295"/>
      <c r="AGH1295"/>
      <c r="AGI1295"/>
      <c r="AGJ1295"/>
      <c r="AGK1295"/>
      <c r="AGL1295"/>
      <c r="AGM1295"/>
      <c r="AGN1295"/>
      <c r="AGO1295"/>
      <c r="AGP1295"/>
      <c r="AGQ1295"/>
      <c r="AGR1295"/>
      <c r="AGS1295"/>
      <c r="AGT1295"/>
      <c r="AGU1295"/>
      <c r="AGV1295"/>
      <c r="AGW1295"/>
      <c r="AGX1295"/>
      <c r="AGY1295"/>
      <c r="AGZ1295"/>
      <c r="AHA1295"/>
      <c r="AHB1295"/>
      <c r="AHC1295"/>
      <c r="AHD1295"/>
      <c r="AHE1295"/>
      <c r="AHF1295"/>
      <c r="AHG1295"/>
      <c r="AHH1295"/>
      <c r="AHI1295"/>
      <c r="AHJ1295"/>
      <c r="AHK1295"/>
      <c r="AHL1295"/>
      <c r="AHM1295"/>
      <c r="AHN1295"/>
      <c r="AHO1295"/>
      <c r="AHP1295"/>
      <c r="AHQ1295"/>
      <c r="AHR1295"/>
      <c r="AHS1295"/>
      <c r="AHT1295"/>
      <c r="AHU1295"/>
      <c r="AHV1295"/>
      <c r="AHW1295"/>
      <c r="AHX1295"/>
      <c r="AHY1295"/>
      <c r="AHZ1295"/>
      <c r="AIA1295"/>
      <c r="AIB1295"/>
      <c r="AIC1295"/>
      <c r="AID1295"/>
      <c r="AIE1295"/>
      <c r="AIF1295"/>
      <c r="AIG1295"/>
      <c r="AIH1295"/>
      <c r="AII1295"/>
      <c r="AIJ1295"/>
      <c r="AIK1295"/>
      <c r="AIL1295"/>
      <c r="AIM1295"/>
      <c r="AIN1295"/>
      <c r="AIO1295"/>
      <c r="AIP1295"/>
      <c r="AIQ1295"/>
      <c r="AIR1295"/>
      <c r="AIS1295"/>
      <c r="AIT1295"/>
      <c r="AIU1295"/>
      <c r="AIV1295"/>
      <c r="AIW1295"/>
      <c r="AIX1295"/>
      <c r="AIY1295"/>
      <c r="AIZ1295"/>
      <c r="AJA1295"/>
      <c r="AJB1295"/>
      <c r="AJC1295"/>
      <c r="AJD1295"/>
      <c r="AJE1295"/>
      <c r="AJF1295"/>
      <c r="AJG1295"/>
      <c r="AJH1295"/>
      <c r="AJI1295"/>
      <c r="AJJ1295"/>
      <c r="AJK1295"/>
      <c r="AJL1295"/>
      <c r="AJM1295"/>
      <c r="AJN1295"/>
      <c r="AJO1295"/>
      <c r="AJP1295"/>
      <c r="AJQ1295"/>
      <c r="AJR1295"/>
      <c r="AJS1295"/>
      <c r="AJT1295"/>
      <c r="AJU1295"/>
      <c r="AJV1295"/>
      <c r="AJW1295"/>
      <c r="AJX1295"/>
      <c r="AJY1295"/>
      <c r="AJZ1295"/>
      <c r="AKA1295"/>
      <c r="AKB1295"/>
      <c r="AKC1295"/>
      <c r="AKD1295"/>
      <c r="AKE1295"/>
      <c r="AKF1295"/>
      <c r="AKG1295"/>
      <c r="AKH1295"/>
      <c r="AKI1295"/>
      <c r="AKJ1295"/>
      <c r="AKK1295"/>
      <c r="AKL1295"/>
      <c r="AKM1295"/>
      <c r="AKN1295"/>
      <c r="AKO1295"/>
      <c r="AKP1295"/>
      <c r="AKQ1295"/>
      <c r="AKR1295"/>
      <c r="AKS1295"/>
      <c r="AKT1295"/>
      <c r="AKU1295"/>
      <c r="AKV1295"/>
      <c r="AKW1295"/>
      <c r="AKX1295"/>
      <c r="AKY1295"/>
      <c r="AKZ1295"/>
      <c r="ALA1295"/>
      <c r="ALB1295"/>
      <c r="ALC1295"/>
      <c r="ALD1295"/>
      <c r="ALE1295"/>
      <c r="ALF1295"/>
      <c r="ALG1295"/>
      <c r="ALH1295"/>
      <c r="ALI1295"/>
      <c r="ALJ1295"/>
      <c r="ALK1295"/>
      <c r="ALL1295"/>
      <c r="ALM1295"/>
      <c r="ALN1295"/>
      <c r="ALO1295"/>
      <c r="ALP1295"/>
      <c r="ALQ1295"/>
      <c r="ALR1295"/>
      <c r="ALS1295"/>
      <c r="ALT1295"/>
      <c r="ALU1295"/>
      <c r="ALV1295"/>
      <c r="ALW1295"/>
      <c r="ALX1295"/>
      <c r="ALY1295"/>
      <c r="ALZ1295"/>
      <c r="AMA1295"/>
      <c r="AMB1295"/>
      <c r="AMC1295"/>
      <c r="AMD1295"/>
      <c r="AME1295"/>
      <c r="AMF1295"/>
      <c r="AMG1295"/>
      <c r="AMH1295"/>
      <c r="AMI1295"/>
      <c r="AMJ1295"/>
    </row>
    <row r="1296" spans="1:1024" s="3" customFormat="1" ht="23.1" customHeight="1">
      <c r="A1296" s="1"/>
      <c r="B1296" s="2"/>
      <c r="C1296" s="2"/>
      <c r="D1296" s="2"/>
      <c r="E1296" s="2"/>
      <c r="F1296" s="2"/>
      <c r="G1296" s="2"/>
      <c r="H1296" s="2"/>
      <c r="I1296" s="2"/>
      <c r="X1296" s="51" t="s">
        <v>4608</v>
      </c>
      <c r="Y1296" s="52" t="s">
        <v>4605</v>
      </c>
      <c r="Z1296" s="53" t="s">
        <v>4500</v>
      </c>
      <c r="AA1296" s="54" t="s">
        <v>4609</v>
      </c>
      <c r="AB1296" s="55" t="s">
        <v>4610</v>
      </c>
      <c r="AC1296" s="56" t="s">
        <v>4611</v>
      </c>
      <c r="AD1296" s="56" t="s">
        <v>2934</v>
      </c>
      <c r="AE1296" s="52" t="s">
        <v>4607</v>
      </c>
      <c r="AH1296" s="2"/>
      <c r="AJ1296"/>
      <c r="ACY1296"/>
      <c r="ACZ1296"/>
      <c r="ADA1296"/>
      <c r="ADB1296"/>
      <c r="ADC1296"/>
      <c r="ADD1296"/>
      <c r="ADE1296"/>
      <c r="ADF1296"/>
      <c r="ADG1296"/>
      <c r="ADH1296"/>
      <c r="ADI1296"/>
      <c r="ADJ1296"/>
      <c r="ADK1296"/>
      <c r="ADL1296"/>
      <c r="ADM1296"/>
      <c r="ADN1296"/>
      <c r="ADO1296"/>
      <c r="ADP1296"/>
      <c r="ADQ1296"/>
      <c r="ADR1296"/>
      <c r="ADS1296"/>
      <c r="ADT1296"/>
      <c r="ADU1296"/>
      <c r="ADV1296"/>
      <c r="ADW1296"/>
      <c r="ADX1296"/>
      <c r="ADY1296"/>
      <c r="ADZ1296"/>
      <c r="AEA1296"/>
      <c r="AEB1296"/>
      <c r="AEC1296"/>
      <c r="AED1296"/>
      <c r="AEE1296"/>
      <c r="AEF1296"/>
      <c r="AEG1296"/>
      <c r="AEH1296"/>
      <c r="AEI1296"/>
      <c r="AEJ1296"/>
      <c r="AEK1296"/>
      <c r="AEL1296"/>
      <c r="AEM1296"/>
      <c r="AEN1296"/>
      <c r="AEO1296"/>
      <c r="AEP1296"/>
      <c r="AEQ1296"/>
      <c r="AER1296"/>
      <c r="AES1296"/>
      <c r="AET1296"/>
      <c r="AEU1296"/>
      <c r="AEV1296"/>
      <c r="AEW1296"/>
      <c r="AEX1296"/>
      <c r="AEY1296"/>
      <c r="AEZ1296"/>
      <c r="AFA1296"/>
      <c r="AFB1296"/>
      <c r="AFC1296"/>
      <c r="AFD1296"/>
      <c r="AFE1296"/>
      <c r="AFF1296"/>
      <c r="AFG1296"/>
      <c r="AFH1296"/>
      <c r="AFI1296"/>
      <c r="AFJ1296"/>
      <c r="AFK1296"/>
      <c r="AFL1296"/>
      <c r="AFM1296"/>
      <c r="AFN1296"/>
      <c r="AFO1296"/>
      <c r="AFP1296"/>
      <c r="AFQ1296"/>
      <c r="AFR1296"/>
      <c r="AFS1296"/>
      <c r="AFT1296"/>
      <c r="AFU1296"/>
      <c r="AFV1296"/>
      <c r="AFW1296"/>
      <c r="AFX1296"/>
      <c r="AFY1296"/>
      <c r="AFZ1296"/>
      <c r="AGA1296"/>
      <c r="AGB1296"/>
      <c r="AGC1296"/>
      <c r="AGD1296"/>
      <c r="AGE1296"/>
      <c r="AGF1296"/>
      <c r="AGG1296"/>
      <c r="AGH1296"/>
      <c r="AGI1296"/>
      <c r="AGJ1296"/>
      <c r="AGK1296"/>
      <c r="AGL1296"/>
      <c r="AGM1296"/>
      <c r="AGN1296"/>
      <c r="AGO1296"/>
      <c r="AGP1296"/>
      <c r="AGQ1296"/>
      <c r="AGR1296"/>
      <c r="AGS1296"/>
      <c r="AGT1296"/>
      <c r="AGU1296"/>
      <c r="AGV1296"/>
      <c r="AGW1296"/>
      <c r="AGX1296"/>
      <c r="AGY1296"/>
      <c r="AGZ1296"/>
      <c r="AHA1296"/>
      <c r="AHB1296"/>
      <c r="AHC1296"/>
      <c r="AHD1296"/>
      <c r="AHE1296"/>
      <c r="AHF1296"/>
      <c r="AHG1296"/>
      <c r="AHH1296"/>
      <c r="AHI1296"/>
      <c r="AHJ1296"/>
      <c r="AHK1296"/>
      <c r="AHL1296"/>
      <c r="AHM1296"/>
      <c r="AHN1296"/>
      <c r="AHO1296"/>
      <c r="AHP1296"/>
      <c r="AHQ1296"/>
      <c r="AHR1296"/>
      <c r="AHS1296"/>
      <c r="AHT1296"/>
      <c r="AHU1296"/>
      <c r="AHV1296"/>
      <c r="AHW1296"/>
      <c r="AHX1296"/>
      <c r="AHY1296"/>
      <c r="AHZ1296"/>
      <c r="AIA1296"/>
      <c r="AIB1296"/>
      <c r="AIC1296"/>
      <c r="AID1296"/>
      <c r="AIE1296"/>
      <c r="AIF1296"/>
      <c r="AIG1296"/>
      <c r="AIH1296"/>
      <c r="AII1296"/>
      <c r="AIJ1296"/>
      <c r="AIK1296"/>
      <c r="AIL1296"/>
      <c r="AIM1296"/>
      <c r="AIN1296"/>
      <c r="AIO1296"/>
      <c r="AIP1296"/>
      <c r="AIQ1296"/>
      <c r="AIR1296"/>
      <c r="AIS1296"/>
      <c r="AIT1296"/>
      <c r="AIU1296"/>
      <c r="AIV1296"/>
      <c r="AIW1296"/>
      <c r="AIX1296"/>
      <c r="AIY1296"/>
      <c r="AIZ1296"/>
      <c r="AJA1296"/>
      <c r="AJB1296"/>
      <c r="AJC1296"/>
      <c r="AJD1296"/>
      <c r="AJE1296"/>
      <c r="AJF1296"/>
      <c r="AJG1296"/>
      <c r="AJH1296"/>
      <c r="AJI1296"/>
      <c r="AJJ1296"/>
      <c r="AJK1296"/>
      <c r="AJL1296"/>
      <c r="AJM1296"/>
      <c r="AJN1296"/>
      <c r="AJO1296"/>
      <c r="AJP1296"/>
      <c r="AJQ1296"/>
      <c r="AJR1296"/>
      <c r="AJS1296"/>
      <c r="AJT1296"/>
      <c r="AJU1296"/>
      <c r="AJV1296"/>
      <c r="AJW1296"/>
      <c r="AJX1296"/>
      <c r="AJY1296"/>
      <c r="AJZ1296"/>
      <c r="AKA1296"/>
      <c r="AKB1296"/>
      <c r="AKC1296"/>
      <c r="AKD1296"/>
      <c r="AKE1296"/>
      <c r="AKF1296"/>
      <c r="AKG1296"/>
      <c r="AKH1296"/>
      <c r="AKI1296"/>
      <c r="AKJ1296"/>
      <c r="AKK1296"/>
      <c r="AKL1296"/>
      <c r="AKM1296"/>
      <c r="AKN1296"/>
      <c r="AKO1296"/>
      <c r="AKP1296"/>
      <c r="AKQ1296"/>
      <c r="AKR1296"/>
      <c r="AKS1296"/>
      <c r="AKT1296"/>
      <c r="AKU1296"/>
      <c r="AKV1296"/>
      <c r="AKW1296"/>
      <c r="AKX1296"/>
      <c r="AKY1296"/>
      <c r="AKZ1296"/>
      <c r="ALA1296"/>
      <c r="ALB1296"/>
      <c r="ALC1296"/>
      <c r="ALD1296"/>
      <c r="ALE1296"/>
      <c r="ALF1296"/>
      <c r="ALG1296"/>
      <c r="ALH1296"/>
      <c r="ALI1296"/>
      <c r="ALJ1296"/>
      <c r="ALK1296"/>
      <c r="ALL1296"/>
      <c r="ALM1296"/>
      <c r="ALN1296"/>
      <c r="ALO1296"/>
      <c r="ALP1296"/>
      <c r="ALQ1296"/>
      <c r="ALR1296"/>
      <c r="ALS1296"/>
      <c r="ALT1296"/>
      <c r="ALU1296"/>
      <c r="ALV1296"/>
      <c r="ALW1296"/>
      <c r="ALX1296"/>
      <c r="ALY1296"/>
      <c r="ALZ1296"/>
      <c r="AMA1296"/>
      <c r="AMB1296"/>
      <c r="AMC1296"/>
      <c r="AMD1296"/>
      <c r="AME1296"/>
      <c r="AMF1296"/>
      <c r="AMG1296"/>
      <c r="AMH1296"/>
      <c r="AMI1296"/>
      <c r="AMJ1296"/>
    </row>
    <row r="1297" spans="1:1024" s="3" customFormat="1" ht="23.1" customHeight="1">
      <c r="A1297" s="1"/>
      <c r="B1297" s="2"/>
      <c r="C1297" s="2"/>
      <c r="D1297" s="2"/>
      <c r="E1297" s="2"/>
      <c r="F1297" s="2"/>
      <c r="G1297" s="2"/>
      <c r="H1297" s="2"/>
      <c r="I1297" s="2"/>
      <c r="X1297" s="51" t="s">
        <v>4612</v>
      </c>
      <c r="Y1297" s="52" t="s">
        <v>4613</v>
      </c>
      <c r="Z1297" s="53" t="s">
        <v>4500</v>
      </c>
      <c r="AA1297" s="54" t="s">
        <v>4614</v>
      </c>
      <c r="AB1297" s="55" t="s">
        <v>4615</v>
      </c>
      <c r="AC1297" s="56" t="s">
        <v>1445</v>
      </c>
      <c r="AD1297" s="56" t="s">
        <v>836</v>
      </c>
      <c r="AE1297" s="52" t="s">
        <v>4616</v>
      </c>
      <c r="AH1297" s="2"/>
      <c r="AJ1297"/>
      <c r="ACY1297"/>
      <c r="ACZ1297"/>
      <c r="ADA1297"/>
      <c r="ADB1297"/>
      <c r="ADC1297"/>
      <c r="ADD1297"/>
      <c r="ADE1297"/>
      <c r="ADF1297"/>
      <c r="ADG1297"/>
      <c r="ADH1297"/>
      <c r="ADI1297"/>
      <c r="ADJ1297"/>
      <c r="ADK1297"/>
      <c r="ADL1297"/>
      <c r="ADM1297"/>
      <c r="ADN1297"/>
      <c r="ADO1297"/>
      <c r="ADP1297"/>
      <c r="ADQ1297"/>
      <c r="ADR1297"/>
      <c r="ADS1297"/>
      <c r="ADT1297"/>
      <c r="ADU1297"/>
      <c r="ADV1297"/>
      <c r="ADW1297"/>
      <c r="ADX1297"/>
      <c r="ADY1297"/>
      <c r="ADZ1297"/>
      <c r="AEA1297"/>
      <c r="AEB1297"/>
      <c r="AEC1297"/>
      <c r="AED1297"/>
      <c r="AEE1297"/>
      <c r="AEF1297"/>
      <c r="AEG1297"/>
      <c r="AEH1297"/>
      <c r="AEI1297"/>
      <c r="AEJ1297"/>
      <c r="AEK1297"/>
      <c r="AEL1297"/>
      <c r="AEM1297"/>
      <c r="AEN1297"/>
      <c r="AEO1297"/>
      <c r="AEP1297"/>
      <c r="AEQ1297"/>
      <c r="AER1297"/>
      <c r="AES1297"/>
      <c r="AET1297"/>
      <c r="AEU1297"/>
      <c r="AEV1297"/>
      <c r="AEW1297"/>
      <c r="AEX1297"/>
      <c r="AEY1297"/>
      <c r="AEZ1297"/>
      <c r="AFA1297"/>
      <c r="AFB1297"/>
      <c r="AFC1297"/>
      <c r="AFD1297"/>
      <c r="AFE1297"/>
      <c r="AFF1297"/>
      <c r="AFG1297"/>
      <c r="AFH1297"/>
      <c r="AFI1297"/>
      <c r="AFJ1297"/>
      <c r="AFK1297"/>
      <c r="AFL1297"/>
      <c r="AFM1297"/>
      <c r="AFN1297"/>
      <c r="AFO1297"/>
      <c r="AFP1297"/>
      <c r="AFQ1297"/>
      <c r="AFR1297"/>
      <c r="AFS1297"/>
      <c r="AFT1297"/>
      <c r="AFU1297"/>
      <c r="AFV1297"/>
      <c r="AFW1297"/>
      <c r="AFX1297"/>
      <c r="AFY1297"/>
      <c r="AFZ1297"/>
      <c r="AGA1297"/>
      <c r="AGB1297"/>
      <c r="AGC1297"/>
      <c r="AGD1297"/>
      <c r="AGE1297"/>
      <c r="AGF1297"/>
      <c r="AGG1297"/>
      <c r="AGH1297"/>
      <c r="AGI1297"/>
      <c r="AGJ1297"/>
      <c r="AGK1297"/>
      <c r="AGL1297"/>
      <c r="AGM1297"/>
      <c r="AGN1297"/>
      <c r="AGO1297"/>
      <c r="AGP1297"/>
      <c r="AGQ1297"/>
      <c r="AGR1297"/>
      <c r="AGS1297"/>
      <c r="AGT1297"/>
      <c r="AGU1297"/>
      <c r="AGV1297"/>
      <c r="AGW1297"/>
      <c r="AGX1297"/>
      <c r="AGY1297"/>
      <c r="AGZ1297"/>
      <c r="AHA1297"/>
      <c r="AHB1297"/>
      <c r="AHC1297"/>
      <c r="AHD1297"/>
      <c r="AHE1297"/>
      <c r="AHF1297"/>
      <c r="AHG1297"/>
      <c r="AHH1297"/>
      <c r="AHI1297"/>
      <c r="AHJ1297"/>
      <c r="AHK1297"/>
      <c r="AHL1297"/>
      <c r="AHM1297"/>
      <c r="AHN1297"/>
      <c r="AHO1297"/>
      <c r="AHP1297"/>
      <c r="AHQ1297"/>
      <c r="AHR1297"/>
      <c r="AHS1297"/>
      <c r="AHT1297"/>
      <c r="AHU1297"/>
      <c r="AHV1297"/>
      <c r="AHW1297"/>
      <c r="AHX1297"/>
      <c r="AHY1297"/>
      <c r="AHZ1297"/>
      <c r="AIA1297"/>
      <c r="AIB1297"/>
      <c r="AIC1297"/>
      <c r="AID1297"/>
      <c r="AIE1297"/>
      <c r="AIF1297"/>
      <c r="AIG1297"/>
      <c r="AIH1297"/>
      <c r="AII1297"/>
      <c r="AIJ1297"/>
      <c r="AIK1297"/>
      <c r="AIL1297"/>
      <c r="AIM1297"/>
      <c r="AIN1297"/>
      <c r="AIO1297"/>
      <c r="AIP1297"/>
      <c r="AIQ1297"/>
      <c r="AIR1297"/>
      <c r="AIS1297"/>
      <c r="AIT1297"/>
      <c r="AIU1297"/>
      <c r="AIV1297"/>
      <c r="AIW1297"/>
      <c r="AIX1297"/>
      <c r="AIY1297"/>
      <c r="AIZ1297"/>
      <c r="AJA1297"/>
      <c r="AJB1297"/>
      <c r="AJC1297"/>
      <c r="AJD1297"/>
      <c r="AJE1297"/>
      <c r="AJF1297"/>
      <c r="AJG1297"/>
      <c r="AJH1297"/>
      <c r="AJI1297"/>
      <c r="AJJ1297"/>
      <c r="AJK1297"/>
      <c r="AJL1297"/>
      <c r="AJM1297"/>
      <c r="AJN1297"/>
      <c r="AJO1297"/>
      <c r="AJP1297"/>
      <c r="AJQ1297"/>
      <c r="AJR1297"/>
      <c r="AJS1297"/>
      <c r="AJT1297"/>
      <c r="AJU1297"/>
      <c r="AJV1297"/>
      <c r="AJW1297"/>
      <c r="AJX1297"/>
      <c r="AJY1297"/>
      <c r="AJZ1297"/>
      <c r="AKA1297"/>
      <c r="AKB1297"/>
      <c r="AKC1297"/>
      <c r="AKD1297"/>
      <c r="AKE1297"/>
      <c r="AKF1297"/>
      <c r="AKG1297"/>
      <c r="AKH1297"/>
      <c r="AKI1297"/>
      <c r="AKJ1297"/>
      <c r="AKK1297"/>
      <c r="AKL1297"/>
      <c r="AKM1297"/>
      <c r="AKN1297"/>
      <c r="AKO1297"/>
      <c r="AKP1297"/>
      <c r="AKQ1297"/>
      <c r="AKR1297"/>
      <c r="AKS1297"/>
      <c r="AKT1297"/>
      <c r="AKU1297"/>
      <c r="AKV1297"/>
      <c r="AKW1297"/>
      <c r="AKX1297"/>
      <c r="AKY1297"/>
      <c r="AKZ1297"/>
      <c r="ALA1297"/>
      <c r="ALB1297"/>
      <c r="ALC1297"/>
      <c r="ALD1297"/>
      <c r="ALE1297"/>
      <c r="ALF1297"/>
      <c r="ALG1297"/>
      <c r="ALH1297"/>
      <c r="ALI1297"/>
      <c r="ALJ1297"/>
      <c r="ALK1297"/>
      <c r="ALL1297"/>
      <c r="ALM1297"/>
      <c r="ALN1297"/>
      <c r="ALO1297"/>
      <c r="ALP1297"/>
      <c r="ALQ1297"/>
      <c r="ALR1297"/>
      <c r="ALS1297"/>
      <c r="ALT1297"/>
      <c r="ALU1297"/>
      <c r="ALV1297"/>
      <c r="ALW1297"/>
      <c r="ALX1297"/>
      <c r="ALY1297"/>
      <c r="ALZ1297"/>
      <c r="AMA1297"/>
      <c r="AMB1297"/>
      <c r="AMC1297"/>
      <c r="AMD1297"/>
      <c r="AME1297"/>
      <c r="AMF1297"/>
      <c r="AMG1297"/>
      <c r="AMH1297"/>
      <c r="AMI1297"/>
      <c r="AMJ1297"/>
    </row>
    <row r="1298" spans="1:1024" s="3" customFormat="1" ht="23.1" customHeight="1">
      <c r="A1298" s="1"/>
      <c r="B1298" s="2"/>
      <c r="C1298" s="2"/>
      <c r="D1298" s="2"/>
      <c r="E1298" s="2"/>
      <c r="F1298" s="2"/>
      <c r="G1298" s="2"/>
      <c r="H1298" s="2"/>
      <c r="I1298" s="2"/>
      <c r="X1298" s="51" t="s">
        <v>4617</v>
      </c>
      <c r="Y1298" s="52" t="s">
        <v>4613</v>
      </c>
      <c r="Z1298" s="53" t="s">
        <v>4500</v>
      </c>
      <c r="AA1298" s="54" t="s">
        <v>4618</v>
      </c>
      <c r="AB1298" s="55" t="s">
        <v>4619</v>
      </c>
      <c r="AC1298" s="56" t="s">
        <v>2445</v>
      </c>
      <c r="AD1298" s="56" t="s">
        <v>1215</v>
      </c>
      <c r="AE1298" s="52" t="s">
        <v>4616</v>
      </c>
      <c r="AH1298" s="2"/>
      <c r="AJ1298"/>
      <c r="ACY1298"/>
      <c r="ACZ1298"/>
      <c r="ADA1298"/>
      <c r="ADB1298"/>
      <c r="ADC1298"/>
      <c r="ADD1298"/>
      <c r="ADE1298"/>
      <c r="ADF1298"/>
      <c r="ADG1298"/>
      <c r="ADH1298"/>
      <c r="ADI1298"/>
      <c r="ADJ1298"/>
      <c r="ADK1298"/>
      <c r="ADL1298"/>
      <c r="ADM1298"/>
      <c r="ADN1298"/>
      <c r="ADO1298"/>
      <c r="ADP1298"/>
      <c r="ADQ1298"/>
      <c r="ADR1298"/>
      <c r="ADS1298"/>
      <c r="ADT1298"/>
      <c r="ADU1298"/>
      <c r="ADV1298"/>
      <c r="ADW1298"/>
      <c r="ADX1298"/>
      <c r="ADY1298"/>
      <c r="ADZ1298"/>
      <c r="AEA1298"/>
      <c r="AEB1298"/>
      <c r="AEC1298"/>
      <c r="AED1298"/>
      <c r="AEE1298"/>
      <c r="AEF1298"/>
      <c r="AEG1298"/>
      <c r="AEH1298"/>
      <c r="AEI1298"/>
      <c r="AEJ1298"/>
      <c r="AEK1298"/>
      <c r="AEL1298"/>
      <c r="AEM1298"/>
      <c r="AEN1298"/>
      <c r="AEO1298"/>
      <c r="AEP1298"/>
      <c r="AEQ1298"/>
      <c r="AER1298"/>
      <c r="AES1298"/>
      <c r="AET1298"/>
      <c r="AEU1298"/>
      <c r="AEV1298"/>
      <c r="AEW1298"/>
      <c r="AEX1298"/>
      <c r="AEY1298"/>
      <c r="AEZ1298"/>
      <c r="AFA1298"/>
      <c r="AFB1298"/>
      <c r="AFC1298"/>
      <c r="AFD1298"/>
      <c r="AFE1298"/>
      <c r="AFF1298"/>
      <c r="AFG1298"/>
      <c r="AFH1298"/>
      <c r="AFI1298"/>
      <c r="AFJ1298"/>
      <c r="AFK1298"/>
      <c r="AFL1298"/>
      <c r="AFM1298"/>
      <c r="AFN1298"/>
      <c r="AFO1298"/>
      <c r="AFP1298"/>
      <c r="AFQ1298"/>
      <c r="AFR1298"/>
      <c r="AFS1298"/>
      <c r="AFT1298"/>
      <c r="AFU1298"/>
      <c r="AFV1298"/>
      <c r="AFW1298"/>
      <c r="AFX1298"/>
      <c r="AFY1298"/>
      <c r="AFZ1298"/>
      <c r="AGA1298"/>
      <c r="AGB1298"/>
      <c r="AGC1298"/>
      <c r="AGD1298"/>
      <c r="AGE1298"/>
      <c r="AGF1298"/>
      <c r="AGG1298"/>
      <c r="AGH1298"/>
      <c r="AGI1298"/>
      <c r="AGJ1298"/>
      <c r="AGK1298"/>
      <c r="AGL1298"/>
      <c r="AGM1298"/>
      <c r="AGN1298"/>
      <c r="AGO1298"/>
      <c r="AGP1298"/>
      <c r="AGQ1298"/>
      <c r="AGR1298"/>
      <c r="AGS1298"/>
      <c r="AGT1298"/>
      <c r="AGU1298"/>
      <c r="AGV1298"/>
      <c r="AGW1298"/>
      <c r="AGX1298"/>
      <c r="AGY1298"/>
      <c r="AGZ1298"/>
      <c r="AHA1298"/>
      <c r="AHB1298"/>
      <c r="AHC1298"/>
      <c r="AHD1298"/>
      <c r="AHE1298"/>
      <c r="AHF1298"/>
      <c r="AHG1298"/>
      <c r="AHH1298"/>
      <c r="AHI1298"/>
      <c r="AHJ1298"/>
      <c r="AHK1298"/>
      <c r="AHL1298"/>
      <c r="AHM1298"/>
      <c r="AHN1298"/>
      <c r="AHO1298"/>
      <c r="AHP1298"/>
      <c r="AHQ1298"/>
      <c r="AHR1298"/>
      <c r="AHS1298"/>
      <c r="AHT1298"/>
      <c r="AHU1298"/>
      <c r="AHV1298"/>
      <c r="AHW1298"/>
      <c r="AHX1298"/>
      <c r="AHY1298"/>
      <c r="AHZ1298"/>
      <c r="AIA1298"/>
      <c r="AIB1298"/>
      <c r="AIC1298"/>
      <c r="AID1298"/>
      <c r="AIE1298"/>
      <c r="AIF1298"/>
      <c r="AIG1298"/>
      <c r="AIH1298"/>
      <c r="AII1298"/>
      <c r="AIJ1298"/>
      <c r="AIK1298"/>
      <c r="AIL1298"/>
      <c r="AIM1298"/>
      <c r="AIN1298"/>
      <c r="AIO1298"/>
      <c r="AIP1298"/>
      <c r="AIQ1298"/>
      <c r="AIR1298"/>
      <c r="AIS1298"/>
      <c r="AIT1298"/>
      <c r="AIU1298"/>
      <c r="AIV1298"/>
      <c r="AIW1298"/>
      <c r="AIX1298"/>
      <c r="AIY1298"/>
      <c r="AIZ1298"/>
      <c r="AJA1298"/>
      <c r="AJB1298"/>
      <c r="AJC1298"/>
      <c r="AJD1298"/>
      <c r="AJE1298"/>
      <c r="AJF1298"/>
      <c r="AJG1298"/>
      <c r="AJH1298"/>
      <c r="AJI1298"/>
      <c r="AJJ1298"/>
      <c r="AJK1298"/>
      <c r="AJL1298"/>
      <c r="AJM1298"/>
      <c r="AJN1298"/>
      <c r="AJO1298"/>
      <c r="AJP1298"/>
      <c r="AJQ1298"/>
      <c r="AJR1298"/>
      <c r="AJS1298"/>
      <c r="AJT1298"/>
      <c r="AJU1298"/>
      <c r="AJV1298"/>
      <c r="AJW1298"/>
      <c r="AJX1298"/>
      <c r="AJY1298"/>
      <c r="AJZ1298"/>
      <c r="AKA1298"/>
      <c r="AKB1298"/>
      <c r="AKC1298"/>
      <c r="AKD1298"/>
      <c r="AKE1298"/>
      <c r="AKF1298"/>
      <c r="AKG1298"/>
      <c r="AKH1298"/>
      <c r="AKI1298"/>
      <c r="AKJ1298"/>
      <c r="AKK1298"/>
      <c r="AKL1298"/>
      <c r="AKM1298"/>
      <c r="AKN1298"/>
      <c r="AKO1298"/>
      <c r="AKP1298"/>
      <c r="AKQ1298"/>
      <c r="AKR1298"/>
      <c r="AKS1298"/>
      <c r="AKT1298"/>
      <c r="AKU1298"/>
      <c r="AKV1298"/>
      <c r="AKW1298"/>
      <c r="AKX1298"/>
      <c r="AKY1298"/>
      <c r="AKZ1298"/>
      <c r="ALA1298"/>
      <c r="ALB1298"/>
      <c r="ALC1298"/>
      <c r="ALD1298"/>
      <c r="ALE1298"/>
      <c r="ALF1298"/>
      <c r="ALG1298"/>
      <c r="ALH1298"/>
      <c r="ALI1298"/>
      <c r="ALJ1298"/>
      <c r="ALK1298"/>
      <c r="ALL1298"/>
      <c r="ALM1298"/>
      <c r="ALN1298"/>
      <c r="ALO1298"/>
      <c r="ALP1298"/>
      <c r="ALQ1298"/>
      <c r="ALR1298"/>
      <c r="ALS1298"/>
      <c r="ALT1298"/>
      <c r="ALU1298"/>
      <c r="ALV1298"/>
      <c r="ALW1298"/>
      <c r="ALX1298"/>
      <c r="ALY1298"/>
      <c r="ALZ1298"/>
      <c r="AMA1298"/>
      <c r="AMB1298"/>
      <c r="AMC1298"/>
      <c r="AMD1298"/>
      <c r="AME1298"/>
      <c r="AMF1298"/>
      <c r="AMG1298"/>
      <c r="AMH1298"/>
      <c r="AMI1298"/>
      <c r="AMJ1298"/>
    </row>
    <row r="1299" spans="1:1024" s="3" customFormat="1" ht="23.1" customHeight="1">
      <c r="A1299" s="1"/>
      <c r="B1299" s="2"/>
      <c r="C1299" s="2"/>
      <c r="D1299" s="2"/>
      <c r="E1299" s="2"/>
      <c r="F1299" s="2"/>
      <c r="G1299" s="2"/>
      <c r="H1299" s="2"/>
      <c r="I1299" s="2"/>
      <c r="X1299" s="51" t="s">
        <v>4620</v>
      </c>
      <c r="Y1299" s="52" t="s">
        <v>4621</v>
      </c>
      <c r="Z1299" s="53" t="s">
        <v>4500</v>
      </c>
      <c r="AA1299" s="54" t="s">
        <v>4622</v>
      </c>
      <c r="AB1299" s="55">
        <v>788</v>
      </c>
      <c r="AC1299" s="56" t="s">
        <v>4623</v>
      </c>
      <c r="AD1299" s="56" t="s">
        <v>3249</v>
      </c>
      <c r="AE1299" s="52" t="s">
        <v>4624</v>
      </c>
      <c r="AH1299" s="2"/>
      <c r="AJ1299"/>
      <c r="ACY1299"/>
      <c r="ACZ1299"/>
      <c r="ADA1299"/>
      <c r="ADB1299"/>
      <c r="ADC1299"/>
      <c r="ADD1299"/>
      <c r="ADE1299"/>
      <c r="ADF1299"/>
      <c r="ADG1299"/>
      <c r="ADH1299"/>
      <c r="ADI1299"/>
      <c r="ADJ1299"/>
      <c r="ADK1299"/>
      <c r="ADL1299"/>
      <c r="ADM1299"/>
      <c r="ADN1299"/>
      <c r="ADO1299"/>
      <c r="ADP1299"/>
      <c r="ADQ1299"/>
      <c r="ADR1299"/>
      <c r="ADS1299"/>
      <c r="ADT1299"/>
      <c r="ADU1299"/>
      <c r="ADV1299"/>
      <c r="ADW1299"/>
      <c r="ADX1299"/>
      <c r="ADY1299"/>
      <c r="ADZ1299"/>
      <c r="AEA1299"/>
      <c r="AEB1299"/>
      <c r="AEC1299"/>
      <c r="AED1299"/>
      <c r="AEE1299"/>
      <c r="AEF1299"/>
      <c r="AEG1299"/>
      <c r="AEH1299"/>
      <c r="AEI1299"/>
      <c r="AEJ1299"/>
      <c r="AEK1299"/>
      <c r="AEL1299"/>
      <c r="AEM1299"/>
      <c r="AEN1299"/>
      <c r="AEO1299"/>
      <c r="AEP1299"/>
      <c r="AEQ1299"/>
      <c r="AER1299"/>
      <c r="AES1299"/>
      <c r="AET1299"/>
      <c r="AEU1299"/>
      <c r="AEV1299"/>
      <c r="AEW1299"/>
      <c r="AEX1299"/>
      <c r="AEY1299"/>
      <c r="AEZ1299"/>
      <c r="AFA1299"/>
      <c r="AFB1299"/>
      <c r="AFC1299"/>
      <c r="AFD1299"/>
      <c r="AFE1299"/>
      <c r="AFF1299"/>
      <c r="AFG1299"/>
      <c r="AFH1299"/>
      <c r="AFI1299"/>
      <c r="AFJ1299"/>
      <c r="AFK1299"/>
      <c r="AFL1299"/>
      <c r="AFM1299"/>
      <c r="AFN1299"/>
      <c r="AFO1299"/>
      <c r="AFP1299"/>
      <c r="AFQ1299"/>
      <c r="AFR1299"/>
      <c r="AFS1299"/>
      <c r="AFT1299"/>
      <c r="AFU1299"/>
      <c r="AFV1299"/>
      <c r="AFW1299"/>
      <c r="AFX1299"/>
      <c r="AFY1299"/>
      <c r="AFZ1299"/>
      <c r="AGA1299"/>
      <c r="AGB1299"/>
      <c r="AGC1299"/>
      <c r="AGD1299"/>
      <c r="AGE1299"/>
      <c r="AGF1299"/>
      <c r="AGG1299"/>
      <c r="AGH1299"/>
      <c r="AGI1299"/>
      <c r="AGJ1299"/>
      <c r="AGK1299"/>
      <c r="AGL1299"/>
      <c r="AGM1299"/>
      <c r="AGN1299"/>
      <c r="AGO1299"/>
      <c r="AGP1299"/>
      <c r="AGQ1299"/>
      <c r="AGR1299"/>
      <c r="AGS1299"/>
      <c r="AGT1299"/>
      <c r="AGU1299"/>
      <c r="AGV1299"/>
      <c r="AGW1299"/>
      <c r="AGX1299"/>
      <c r="AGY1299"/>
      <c r="AGZ1299"/>
      <c r="AHA1299"/>
      <c r="AHB1299"/>
      <c r="AHC1299"/>
      <c r="AHD1299"/>
      <c r="AHE1299"/>
      <c r="AHF1299"/>
      <c r="AHG1299"/>
      <c r="AHH1299"/>
      <c r="AHI1299"/>
      <c r="AHJ1299"/>
      <c r="AHK1299"/>
      <c r="AHL1299"/>
      <c r="AHM1299"/>
      <c r="AHN1299"/>
      <c r="AHO1299"/>
      <c r="AHP1299"/>
      <c r="AHQ1299"/>
      <c r="AHR1299"/>
      <c r="AHS1299"/>
      <c r="AHT1299"/>
      <c r="AHU1299"/>
      <c r="AHV1299"/>
      <c r="AHW1299"/>
      <c r="AHX1299"/>
      <c r="AHY1299"/>
      <c r="AHZ1299"/>
      <c r="AIA1299"/>
      <c r="AIB1299"/>
      <c r="AIC1299"/>
      <c r="AID1299"/>
      <c r="AIE1299"/>
      <c r="AIF1299"/>
      <c r="AIG1299"/>
      <c r="AIH1299"/>
      <c r="AII1299"/>
      <c r="AIJ1299"/>
      <c r="AIK1299"/>
      <c r="AIL1299"/>
      <c r="AIM1299"/>
      <c r="AIN1299"/>
      <c r="AIO1299"/>
      <c r="AIP1299"/>
      <c r="AIQ1299"/>
      <c r="AIR1299"/>
      <c r="AIS1299"/>
      <c r="AIT1299"/>
      <c r="AIU1299"/>
      <c r="AIV1299"/>
      <c r="AIW1299"/>
      <c r="AIX1299"/>
      <c r="AIY1299"/>
      <c r="AIZ1299"/>
      <c r="AJA1299"/>
      <c r="AJB1299"/>
      <c r="AJC1299"/>
      <c r="AJD1299"/>
      <c r="AJE1299"/>
      <c r="AJF1299"/>
      <c r="AJG1299"/>
      <c r="AJH1299"/>
      <c r="AJI1299"/>
      <c r="AJJ1299"/>
      <c r="AJK1299"/>
      <c r="AJL1299"/>
      <c r="AJM1299"/>
      <c r="AJN1299"/>
      <c r="AJO1299"/>
      <c r="AJP1299"/>
      <c r="AJQ1299"/>
      <c r="AJR1299"/>
      <c r="AJS1299"/>
      <c r="AJT1299"/>
      <c r="AJU1299"/>
      <c r="AJV1299"/>
      <c r="AJW1299"/>
      <c r="AJX1299"/>
      <c r="AJY1299"/>
      <c r="AJZ1299"/>
      <c r="AKA1299"/>
      <c r="AKB1299"/>
      <c r="AKC1299"/>
      <c r="AKD1299"/>
      <c r="AKE1299"/>
      <c r="AKF1299"/>
      <c r="AKG1299"/>
      <c r="AKH1299"/>
      <c r="AKI1299"/>
      <c r="AKJ1299"/>
      <c r="AKK1299"/>
      <c r="AKL1299"/>
      <c r="AKM1299"/>
      <c r="AKN1299"/>
      <c r="AKO1299"/>
      <c r="AKP1299"/>
      <c r="AKQ1299"/>
      <c r="AKR1299"/>
      <c r="AKS1299"/>
      <c r="AKT1299"/>
      <c r="AKU1299"/>
      <c r="AKV1299"/>
      <c r="AKW1299"/>
      <c r="AKX1299"/>
      <c r="AKY1299"/>
      <c r="AKZ1299"/>
      <c r="ALA1299"/>
      <c r="ALB1299"/>
      <c r="ALC1299"/>
      <c r="ALD1299"/>
      <c r="ALE1299"/>
      <c r="ALF1299"/>
      <c r="ALG1299"/>
      <c r="ALH1299"/>
      <c r="ALI1299"/>
      <c r="ALJ1299"/>
      <c r="ALK1299"/>
      <c r="ALL1299"/>
      <c r="ALM1299"/>
      <c r="ALN1299"/>
      <c r="ALO1299"/>
      <c r="ALP1299"/>
      <c r="ALQ1299"/>
      <c r="ALR1299"/>
      <c r="ALS1299"/>
      <c r="ALT1299"/>
      <c r="ALU1299"/>
      <c r="ALV1299"/>
      <c r="ALW1299"/>
      <c r="ALX1299"/>
      <c r="ALY1299"/>
      <c r="ALZ1299"/>
      <c r="AMA1299"/>
      <c r="AMB1299"/>
      <c r="AMC1299"/>
      <c r="AMD1299"/>
      <c r="AME1299"/>
      <c r="AMF1299"/>
      <c r="AMG1299"/>
      <c r="AMH1299"/>
      <c r="AMI1299"/>
      <c r="AMJ1299"/>
    </row>
    <row r="1300" spans="1:1024" s="3" customFormat="1" ht="23.1" customHeight="1">
      <c r="A1300" s="1"/>
      <c r="B1300" s="2"/>
      <c r="C1300" s="2"/>
      <c r="D1300" s="2"/>
      <c r="E1300" s="2"/>
      <c r="F1300" s="2"/>
      <c r="G1300" s="2"/>
      <c r="H1300" s="2"/>
      <c r="I1300" s="2"/>
      <c r="X1300" s="51" t="s">
        <v>4625</v>
      </c>
      <c r="Y1300" s="52" t="s">
        <v>4621</v>
      </c>
      <c r="Z1300" s="53" t="s">
        <v>4500</v>
      </c>
      <c r="AA1300" s="54" t="s">
        <v>4626</v>
      </c>
      <c r="AB1300" s="55" t="s">
        <v>4627</v>
      </c>
      <c r="AC1300" s="56" t="s">
        <v>4628</v>
      </c>
      <c r="AD1300" s="56" t="s">
        <v>865</v>
      </c>
      <c r="AE1300" s="52" t="s">
        <v>4624</v>
      </c>
      <c r="AH1300" s="2"/>
      <c r="AJ1300"/>
      <c r="ACY1300"/>
      <c r="ACZ1300"/>
      <c r="ADA1300"/>
      <c r="ADB1300"/>
      <c r="ADC1300"/>
      <c r="ADD1300"/>
      <c r="ADE1300"/>
      <c r="ADF1300"/>
      <c r="ADG1300"/>
      <c r="ADH1300"/>
      <c r="ADI1300"/>
      <c r="ADJ1300"/>
      <c r="ADK1300"/>
      <c r="ADL1300"/>
      <c r="ADM1300"/>
      <c r="ADN1300"/>
      <c r="ADO1300"/>
      <c r="ADP1300"/>
      <c r="ADQ1300"/>
      <c r="ADR1300"/>
      <c r="ADS1300"/>
      <c r="ADT1300"/>
      <c r="ADU1300"/>
      <c r="ADV1300"/>
      <c r="ADW1300"/>
      <c r="ADX1300"/>
      <c r="ADY1300"/>
      <c r="ADZ1300"/>
      <c r="AEA1300"/>
      <c r="AEB1300"/>
      <c r="AEC1300"/>
      <c r="AED1300"/>
      <c r="AEE1300"/>
      <c r="AEF1300"/>
      <c r="AEG1300"/>
      <c r="AEH1300"/>
      <c r="AEI1300"/>
      <c r="AEJ1300"/>
      <c r="AEK1300"/>
      <c r="AEL1300"/>
      <c r="AEM1300"/>
      <c r="AEN1300"/>
      <c r="AEO1300"/>
      <c r="AEP1300"/>
      <c r="AEQ1300"/>
      <c r="AER1300"/>
      <c r="AES1300"/>
      <c r="AET1300"/>
      <c r="AEU1300"/>
      <c r="AEV1300"/>
      <c r="AEW1300"/>
      <c r="AEX1300"/>
      <c r="AEY1300"/>
      <c r="AEZ1300"/>
      <c r="AFA1300"/>
      <c r="AFB1300"/>
      <c r="AFC1300"/>
      <c r="AFD1300"/>
      <c r="AFE1300"/>
      <c r="AFF1300"/>
      <c r="AFG1300"/>
      <c r="AFH1300"/>
      <c r="AFI1300"/>
      <c r="AFJ1300"/>
      <c r="AFK1300"/>
      <c r="AFL1300"/>
      <c r="AFM1300"/>
      <c r="AFN1300"/>
      <c r="AFO1300"/>
      <c r="AFP1300"/>
      <c r="AFQ1300"/>
      <c r="AFR1300"/>
      <c r="AFS1300"/>
      <c r="AFT1300"/>
      <c r="AFU1300"/>
      <c r="AFV1300"/>
      <c r="AFW1300"/>
      <c r="AFX1300"/>
      <c r="AFY1300"/>
      <c r="AFZ1300"/>
      <c r="AGA1300"/>
      <c r="AGB1300"/>
      <c r="AGC1300"/>
      <c r="AGD1300"/>
      <c r="AGE1300"/>
      <c r="AGF1300"/>
      <c r="AGG1300"/>
      <c r="AGH1300"/>
      <c r="AGI1300"/>
      <c r="AGJ1300"/>
      <c r="AGK1300"/>
      <c r="AGL1300"/>
      <c r="AGM1300"/>
      <c r="AGN1300"/>
      <c r="AGO1300"/>
      <c r="AGP1300"/>
      <c r="AGQ1300"/>
      <c r="AGR1300"/>
      <c r="AGS1300"/>
      <c r="AGT1300"/>
      <c r="AGU1300"/>
      <c r="AGV1300"/>
      <c r="AGW1300"/>
      <c r="AGX1300"/>
      <c r="AGY1300"/>
      <c r="AGZ1300"/>
      <c r="AHA1300"/>
      <c r="AHB1300"/>
      <c r="AHC1300"/>
      <c r="AHD1300"/>
      <c r="AHE1300"/>
      <c r="AHF1300"/>
      <c r="AHG1300"/>
      <c r="AHH1300"/>
      <c r="AHI1300"/>
      <c r="AHJ1300"/>
      <c r="AHK1300"/>
      <c r="AHL1300"/>
      <c r="AHM1300"/>
      <c r="AHN1300"/>
      <c r="AHO1300"/>
      <c r="AHP1300"/>
      <c r="AHQ1300"/>
      <c r="AHR1300"/>
      <c r="AHS1300"/>
      <c r="AHT1300"/>
      <c r="AHU1300"/>
      <c r="AHV1300"/>
      <c r="AHW1300"/>
      <c r="AHX1300"/>
      <c r="AHY1300"/>
      <c r="AHZ1300"/>
      <c r="AIA1300"/>
      <c r="AIB1300"/>
      <c r="AIC1300"/>
      <c r="AID1300"/>
      <c r="AIE1300"/>
      <c r="AIF1300"/>
      <c r="AIG1300"/>
      <c r="AIH1300"/>
      <c r="AII1300"/>
      <c r="AIJ1300"/>
      <c r="AIK1300"/>
      <c r="AIL1300"/>
      <c r="AIM1300"/>
      <c r="AIN1300"/>
      <c r="AIO1300"/>
      <c r="AIP1300"/>
      <c r="AIQ1300"/>
      <c r="AIR1300"/>
      <c r="AIS1300"/>
      <c r="AIT1300"/>
      <c r="AIU1300"/>
      <c r="AIV1300"/>
      <c r="AIW1300"/>
      <c r="AIX1300"/>
      <c r="AIY1300"/>
      <c r="AIZ1300"/>
      <c r="AJA1300"/>
      <c r="AJB1300"/>
      <c r="AJC1300"/>
      <c r="AJD1300"/>
      <c r="AJE1300"/>
      <c r="AJF1300"/>
      <c r="AJG1300"/>
      <c r="AJH1300"/>
      <c r="AJI1300"/>
      <c r="AJJ1300"/>
      <c r="AJK1300"/>
      <c r="AJL1300"/>
      <c r="AJM1300"/>
      <c r="AJN1300"/>
      <c r="AJO1300"/>
      <c r="AJP1300"/>
      <c r="AJQ1300"/>
      <c r="AJR1300"/>
      <c r="AJS1300"/>
      <c r="AJT1300"/>
      <c r="AJU1300"/>
      <c r="AJV1300"/>
      <c r="AJW1300"/>
      <c r="AJX1300"/>
      <c r="AJY1300"/>
      <c r="AJZ1300"/>
      <c r="AKA1300"/>
      <c r="AKB1300"/>
      <c r="AKC1300"/>
      <c r="AKD1300"/>
      <c r="AKE1300"/>
      <c r="AKF1300"/>
      <c r="AKG1300"/>
      <c r="AKH1300"/>
      <c r="AKI1300"/>
      <c r="AKJ1300"/>
      <c r="AKK1300"/>
      <c r="AKL1300"/>
      <c r="AKM1300"/>
      <c r="AKN1300"/>
      <c r="AKO1300"/>
      <c r="AKP1300"/>
      <c r="AKQ1300"/>
      <c r="AKR1300"/>
      <c r="AKS1300"/>
      <c r="AKT1300"/>
      <c r="AKU1300"/>
      <c r="AKV1300"/>
      <c r="AKW1300"/>
      <c r="AKX1300"/>
      <c r="AKY1300"/>
      <c r="AKZ1300"/>
      <c r="ALA1300"/>
      <c r="ALB1300"/>
      <c r="ALC1300"/>
      <c r="ALD1300"/>
      <c r="ALE1300"/>
      <c r="ALF1300"/>
      <c r="ALG1300"/>
      <c r="ALH1300"/>
      <c r="ALI1300"/>
      <c r="ALJ1300"/>
      <c r="ALK1300"/>
      <c r="ALL1300"/>
      <c r="ALM1300"/>
      <c r="ALN1300"/>
      <c r="ALO1300"/>
      <c r="ALP1300"/>
      <c r="ALQ1300"/>
      <c r="ALR1300"/>
      <c r="ALS1300"/>
      <c r="ALT1300"/>
      <c r="ALU1300"/>
      <c r="ALV1300"/>
      <c r="ALW1300"/>
      <c r="ALX1300"/>
      <c r="ALY1300"/>
      <c r="ALZ1300"/>
      <c r="AMA1300"/>
      <c r="AMB1300"/>
      <c r="AMC1300"/>
      <c r="AMD1300"/>
      <c r="AME1300"/>
      <c r="AMF1300"/>
      <c r="AMG1300"/>
      <c r="AMH1300"/>
      <c r="AMI1300"/>
      <c r="AMJ1300"/>
    </row>
    <row r="1301" spans="1:1024" s="3" customFormat="1" ht="23.1" customHeight="1">
      <c r="A1301" s="1"/>
      <c r="B1301" s="2"/>
      <c r="C1301" s="2"/>
      <c r="D1301" s="2"/>
      <c r="E1301" s="2"/>
      <c r="F1301" s="2"/>
      <c r="G1301" s="2"/>
      <c r="H1301" s="2"/>
      <c r="I1301" s="2"/>
      <c r="X1301" s="51" t="s">
        <v>4629</v>
      </c>
      <c r="Y1301" s="52" t="s">
        <v>4630</v>
      </c>
      <c r="Z1301" s="53" t="s">
        <v>4500</v>
      </c>
      <c r="AA1301" s="54" t="s">
        <v>4631</v>
      </c>
      <c r="AB1301" s="55" t="s">
        <v>4632</v>
      </c>
      <c r="AC1301" s="56" t="s">
        <v>2879</v>
      </c>
      <c r="AD1301" s="56" t="s">
        <v>1515</v>
      </c>
      <c r="AE1301" s="52" t="s">
        <v>4633</v>
      </c>
      <c r="AH1301" s="2"/>
      <c r="AJ1301"/>
      <c r="ACY1301"/>
      <c r="ACZ1301"/>
      <c r="ADA1301"/>
      <c r="ADB1301"/>
      <c r="ADC1301"/>
      <c r="ADD1301"/>
      <c r="ADE1301"/>
      <c r="ADF1301"/>
      <c r="ADG1301"/>
      <c r="ADH1301"/>
      <c r="ADI1301"/>
      <c r="ADJ1301"/>
      <c r="ADK1301"/>
      <c r="ADL1301"/>
      <c r="ADM1301"/>
      <c r="ADN1301"/>
      <c r="ADO1301"/>
      <c r="ADP1301"/>
      <c r="ADQ1301"/>
      <c r="ADR1301"/>
      <c r="ADS1301"/>
      <c r="ADT1301"/>
      <c r="ADU1301"/>
      <c r="ADV1301"/>
      <c r="ADW1301"/>
      <c r="ADX1301"/>
      <c r="ADY1301"/>
      <c r="ADZ1301"/>
      <c r="AEA1301"/>
      <c r="AEB1301"/>
      <c r="AEC1301"/>
      <c r="AED1301"/>
      <c r="AEE1301"/>
      <c r="AEF1301"/>
      <c r="AEG1301"/>
      <c r="AEH1301"/>
      <c r="AEI1301"/>
      <c r="AEJ1301"/>
      <c r="AEK1301"/>
      <c r="AEL1301"/>
      <c r="AEM1301"/>
      <c r="AEN1301"/>
      <c r="AEO1301"/>
      <c r="AEP1301"/>
      <c r="AEQ1301"/>
      <c r="AER1301"/>
      <c r="AES1301"/>
      <c r="AET1301"/>
      <c r="AEU1301"/>
      <c r="AEV1301"/>
      <c r="AEW1301"/>
      <c r="AEX1301"/>
      <c r="AEY1301"/>
      <c r="AEZ1301"/>
      <c r="AFA1301"/>
      <c r="AFB1301"/>
      <c r="AFC1301"/>
      <c r="AFD1301"/>
      <c r="AFE1301"/>
      <c r="AFF1301"/>
      <c r="AFG1301"/>
      <c r="AFH1301"/>
      <c r="AFI1301"/>
      <c r="AFJ1301"/>
      <c r="AFK1301"/>
      <c r="AFL1301"/>
      <c r="AFM1301"/>
      <c r="AFN1301"/>
      <c r="AFO1301"/>
      <c r="AFP1301"/>
      <c r="AFQ1301"/>
      <c r="AFR1301"/>
      <c r="AFS1301"/>
      <c r="AFT1301"/>
      <c r="AFU1301"/>
      <c r="AFV1301"/>
      <c r="AFW1301"/>
      <c r="AFX1301"/>
      <c r="AFY1301"/>
      <c r="AFZ1301"/>
      <c r="AGA1301"/>
      <c r="AGB1301"/>
      <c r="AGC1301"/>
      <c r="AGD1301"/>
      <c r="AGE1301"/>
      <c r="AGF1301"/>
      <c r="AGG1301"/>
      <c r="AGH1301"/>
      <c r="AGI1301"/>
      <c r="AGJ1301"/>
      <c r="AGK1301"/>
      <c r="AGL1301"/>
      <c r="AGM1301"/>
      <c r="AGN1301"/>
      <c r="AGO1301"/>
      <c r="AGP1301"/>
      <c r="AGQ1301"/>
      <c r="AGR1301"/>
      <c r="AGS1301"/>
      <c r="AGT1301"/>
      <c r="AGU1301"/>
      <c r="AGV1301"/>
      <c r="AGW1301"/>
      <c r="AGX1301"/>
      <c r="AGY1301"/>
      <c r="AGZ1301"/>
      <c r="AHA1301"/>
      <c r="AHB1301"/>
      <c r="AHC1301"/>
      <c r="AHD1301"/>
      <c r="AHE1301"/>
      <c r="AHF1301"/>
      <c r="AHG1301"/>
      <c r="AHH1301"/>
      <c r="AHI1301"/>
      <c r="AHJ1301"/>
      <c r="AHK1301"/>
      <c r="AHL1301"/>
      <c r="AHM1301"/>
      <c r="AHN1301"/>
      <c r="AHO1301"/>
      <c r="AHP1301"/>
      <c r="AHQ1301"/>
      <c r="AHR1301"/>
      <c r="AHS1301"/>
      <c r="AHT1301"/>
      <c r="AHU1301"/>
      <c r="AHV1301"/>
      <c r="AHW1301"/>
      <c r="AHX1301"/>
      <c r="AHY1301"/>
      <c r="AHZ1301"/>
      <c r="AIA1301"/>
      <c r="AIB1301"/>
      <c r="AIC1301"/>
      <c r="AID1301"/>
      <c r="AIE1301"/>
      <c r="AIF1301"/>
      <c r="AIG1301"/>
      <c r="AIH1301"/>
      <c r="AII1301"/>
      <c r="AIJ1301"/>
      <c r="AIK1301"/>
      <c r="AIL1301"/>
      <c r="AIM1301"/>
      <c r="AIN1301"/>
      <c r="AIO1301"/>
      <c r="AIP1301"/>
      <c r="AIQ1301"/>
      <c r="AIR1301"/>
      <c r="AIS1301"/>
      <c r="AIT1301"/>
      <c r="AIU1301"/>
      <c r="AIV1301"/>
      <c r="AIW1301"/>
      <c r="AIX1301"/>
      <c r="AIY1301"/>
      <c r="AIZ1301"/>
      <c r="AJA1301"/>
      <c r="AJB1301"/>
      <c r="AJC1301"/>
      <c r="AJD1301"/>
      <c r="AJE1301"/>
      <c r="AJF1301"/>
      <c r="AJG1301"/>
      <c r="AJH1301"/>
      <c r="AJI1301"/>
      <c r="AJJ1301"/>
      <c r="AJK1301"/>
      <c r="AJL1301"/>
      <c r="AJM1301"/>
      <c r="AJN1301"/>
      <c r="AJO1301"/>
      <c r="AJP1301"/>
      <c r="AJQ1301"/>
      <c r="AJR1301"/>
      <c r="AJS1301"/>
      <c r="AJT1301"/>
      <c r="AJU1301"/>
      <c r="AJV1301"/>
      <c r="AJW1301"/>
      <c r="AJX1301"/>
      <c r="AJY1301"/>
      <c r="AJZ1301"/>
      <c r="AKA1301"/>
      <c r="AKB1301"/>
      <c r="AKC1301"/>
      <c r="AKD1301"/>
      <c r="AKE1301"/>
      <c r="AKF1301"/>
      <c r="AKG1301"/>
      <c r="AKH1301"/>
      <c r="AKI1301"/>
      <c r="AKJ1301"/>
      <c r="AKK1301"/>
      <c r="AKL1301"/>
      <c r="AKM1301"/>
      <c r="AKN1301"/>
      <c r="AKO1301"/>
      <c r="AKP1301"/>
      <c r="AKQ1301"/>
      <c r="AKR1301"/>
      <c r="AKS1301"/>
      <c r="AKT1301"/>
      <c r="AKU1301"/>
      <c r="AKV1301"/>
      <c r="AKW1301"/>
      <c r="AKX1301"/>
      <c r="AKY1301"/>
      <c r="AKZ1301"/>
      <c r="ALA1301"/>
      <c r="ALB1301"/>
      <c r="ALC1301"/>
      <c r="ALD1301"/>
      <c r="ALE1301"/>
      <c r="ALF1301"/>
      <c r="ALG1301"/>
      <c r="ALH1301"/>
      <c r="ALI1301"/>
      <c r="ALJ1301"/>
      <c r="ALK1301"/>
      <c r="ALL1301"/>
      <c r="ALM1301"/>
      <c r="ALN1301"/>
      <c r="ALO1301"/>
      <c r="ALP1301"/>
      <c r="ALQ1301"/>
      <c r="ALR1301"/>
      <c r="ALS1301"/>
      <c r="ALT1301"/>
      <c r="ALU1301"/>
      <c r="ALV1301"/>
      <c r="ALW1301"/>
      <c r="ALX1301"/>
      <c r="ALY1301"/>
      <c r="ALZ1301"/>
      <c r="AMA1301"/>
      <c r="AMB1301"/>
      <c r="AMC1301"/>
      <c r="AMD1301"/>
      <c r="AME1301"/>
      <c r="AMF1301"/>
      <c r="AMG1301"/>
      <c r="AMH1301"/>
      <c r="AMI1301"/>
      <c r="AMJ1301"/>
    </row>
    <row r="1302" spans="1:1024" s="3" customFormat="1" ht="23.1" customHeight="1">
      <c r="A1302" s="1"/>
      <c r="B1302" s="2"/>
      <c r="C1302" s="2"/>
      <c r="D1302" s="2"/>
      <c r="E1302" s="2"/>
      <c r="F1302" s="2"/>
      <c r="G1302" s="2"/>
      <c r="H1302" s="2"/>
      <c r="I1302" s="2"/>
      <c r="X1302" s="51" t="s">
        <v>4634</v>
      </c>
      <c r="Y1302" s="52" t="s">
        <v>4635</v>
      </c>
      <c r="Z1302" s="53" t="s">
        <v>4500</v>
      </c>
      <c r="AA1302" s="54" t="s">
        <v>4636</v>
      </c>
      <c r="AB1302" s="55">
        <v>931</v>
      </c>
      <c r="AC1302" s="56" t="s">
        <v>2686</v>
      </c>
      <c r="AD1302" s="56" t="s">
        <v>474</v>
      </c>
      <c r="AE1302" s="52" t="s">
        <v>4637</v>
      </c>
      <c r="AH1302" s="2"/>
      <c r="AJ1302"/>
      <c r="ACY1302"/>
      <c r="ACZ1302"/>
      <c r="ADA1302"/>
      <c r="ADB1302"/>
      <c r="ADC1302"/>
      <c r="ADD1302"/>
      <c r="ADE1302"/>
      <c r="ADF1302"/>
      <c r="ADG1302"/>
      <c r="ADH1302"/>
      <c r="ADI1302"/>
      <c r="ADJ1302"/>
      <c r="ADK1302"/>
      <c r="ADL1302"/>
      <c r="ADM1302"/>
      <c r="ADN1302"/>
      <c r="ADO1302"/>
      <c r="ADP1302"/>
      <c r="ADQ1302"/>
      <c r="ADR1302"/>
      <c r="ADS1302"/>
      <c r="ADT1302"/>
      <c r="ADU1302"/>
      <c r="ADV1302"/>
      <c r="ADW1302"/>
      <c r="ADX1302"/>
      <c r="ADY1302"/>
      <c r="ADZ1302"/>
      <c r="AEA1302"/>
      <c r="AEB1302"/>
      <c r="AEC1302"/>
      <c r="AED1302"/>
      <c r="AEE1302"/>
      <c r="AEF1302"/>
      <c r="AEG1302"/>
      <c r="AEH1302"/>
      <c r="AEI1302"/>
      <c r="AEJ1302"/>
      <c r="AEK1302"/>
      <c r="AEL1302"/>
      <c r="AEM1302"/>
      <c r="AEN1302"/>
      <c r="AEO1302"/>
      <c r="AEP1302"/>
      <c r="AEQ1302"/>
      <c r="AER1302"/>
      <c r="AES1302"/>
      <c r="AET1302"/>
      <c r="AEU1302"/>
      <c r="AEV1302"/>
      <c r="AEW1302"/>
      <c r="AEX1302"/>
      <c r="AEY1302"/>
      <c r="AEZ1302"/>
      <c r="AFA1302"/>
      <c r="AFB1302"/>
      <c r="AFC1302"/>
      <c r="AFD1302"/>
      <c r="AFE1302"/>
      <c r="AFF1302"/>
      <c r="AFG1302"/>
      <c r="AFH1302"/>
      <c r="AFI1302"/>
      <c r="AFJ1302"/>
      <c r="AFK1302"/>
      <c r="AFL1302"/>
      <c r="AFM1302"/>
      <c r="AFN1302"/>
      <c r="AFO1302"/>
      <c r="AFP1302"/>
      <c r="AFQ1302"/>
      <c r="AFR1302"/>
      <c r="AFS1302"/>
      <c r="AFT1302"/>
      <c r="AFU1302"/>
      <c r="AFV1302"/>
      <c r="AFW1302"/>
      <c r="AFX1302"/>
      <c r="AFY1302"/>
      <c r="AFZ1302"/>
      <c r="AGA1302"/>
      <c r="AGB1302"/>
      <c r="AGC1302"/>
      <c r="AGD1302"/>
      <c r="AGE1302"/>
      <c r="AGF1302"/>
      <c r="AGG1302"/>
      <c r="AGH1302"/>
      <c r="AGI1302"/>
      <c r="AGJ1302"/>
      <c r="AGK1302"/>
      <c r="AGL1302"/>
      <c r="AGM1302"/>
      <c r="AGN1302"/>
      <c r="AGO1302"/>
      <c r="AGP1302"/>
      <c r="AGQ1302"/>
      <c r="AGR1302"/>
      <c r="AGS1302"/>
      <c r="AGT1302"/>
      <c r="AGU1302"/>
      <c r="AGV1302"/>
      <c r="AGW1302"/>
      <c r="AGX1302"/>
      <c r="AGY1302"/>
      <c r="AGZ1302"/>
      <c r="AHA1302"/>
      <c r="AHB1302"/>
      <c r="AHC1302"/>
      <c r="AHD1302"/>
      <c r="AHE1302"/>
      <c r="AHF1302"/>
      <c r="AHG1302"/>
      <c r="AHH1302"/>
      <c r="AHI1302"/>
      <c r="AHJ1302"/>
      <c r="AHK1302"/>
      <c r="AHL1302"/>
      <c r="AHM1302"/>
      <c r="AHN1302"/>
      <c r="AHO1302"/>
      <c r="AHP1302"/>
      <c r="AHQ1302"/>
      <c r="AHR1302"/>
      <c r="AHS1302"/>
      <c r="AHT1302"/>
      <c r="AHU1302"/>
      <c r="AHV1302"/>
      <c r="AHW1302"/>
      <c r="AHX1302"/>
      <c r="AHY1302"/>
      <c r="AHZ1302"/>
      <c r="AIA1302"/>
      <c r="AIB1302"/>
      <c r="AIC1302"/>
      <c r="AID1302"/>
      <c r="AIE1302"/>
      <c r="AIF1302"/>
      <c r="AIG1302"/>
      <c r="AIH1302"/>
      <c r="AII1302"/>
      <c r="AIJ1302"/>
      <c r="AIK1302"/>
      <c r="AIL1302"/>
      <c r="AIM1302"/>
      <c r="AIN1302"/>
      <c r="AIO1302"/>
      <c r="AIP1302"/>
      <c r="AIQ1302"/>
      <c r="AIR1302"/>
      <c r="AIS1302"/>
      <c r="AIT1302"/>
      <c r="AIU1302"/>
      <c r="AIV1302"/>
      <c r="AIW1302"/>
      <c r="AIX1302"/>
      <c r="AIY1302"/>
      <c r="AIZ1302"/>
      <c r="AJA1302"/>
      <c r="AJB1302"/>
      <c r="AJC1302"/>
      <c r="AJD1302"/>
      <c r="AJE1302"/>
      <c r="AJF1302"/>
      <c r="AJG1302"/>
      <c r="AJH1302"/>
      <c r="AJI1302"/>
      <c r="AJJ1302"/>
      <c r="AJK1302"/>
      <c r="AJL1302"/>
      <c r="AJM1302"/>
      <c r="AJN1302"/>
      <c r="AJO1302"/>
      <c r="AJP1302"/>
      <c r="AJQ1302"/>
      <c r="AJR1302"/>
      <c r="AJS1302"/>
      <c r="AJT1302"/>
      <c r="AJU1302"/>
      <c r="AJV1302"/>
      <c r="AJW1302"/>
      <c r="AJX1302"/>
      <c r="AJY1302"/>
      <c r="AJZ1302"/>
      <c r="AKA1302"/>
      <c r="AKB1302"/>
      <c r="AKC1302"/>
      <c r="AKD1302"/>
      <c r="AKE1302"/>
      <c r="AKF1302"/>
      <c r="AKG1302"/>
      <c r="AKH1302"/>
      <c r="AKI1302"/>
      <c r="AKJ1302"/>
      <c r="AKK1302"/>
      <c r="AKL1302"/>
      <c r="AKM1302"/>
      <c r="AKN1302"/>
      <c r="AKO1302"/>
      <c r="AKP1302"/>
      <c r="AKQ1302"/>
      <c r="AKR1302"/>
      <c r="AKS1302"/>
      <c r="AKT1302"/>
      <c r="AKU1302"/>
      <c r="AKV1302"/>
      <c r="AKW1302"/>
      <c r="AKX1302"/>
      <c r="AKY1302"/>
      <c r="AKZ1302"/>
      <c r="ALA1302"/>
      <c r="ALB1302"/>
      <c r="ALC1302"/>
      <c r="ALD1302"/>
      <c r="ALE1302"/>
      <c r="ALF1302"/>
      <c r="ALG1302"/>
      <c r="ALH1302"/>
      <c r="ALI1302"/>
      <c r="ALJ1302"/>
      <c r="ALK1302"/>
      <c r="ALL1302"/>
      <c r="ALM1302"/>
      <c r="ALN1302"/>
      <c r="ALO1302"/>
      <c r="ALP1302"/>
      <c r="ALQ1302"/>
      <c r="ALR1302"/>
      <c r="ALS1302"/>
      <c r="ALT1302"/>
      <c r="ALU1302"/>
      <c r="ALV1302"/>
      <c r="ALW1302"/>
      <c r="ALX1302"/>
      <c r="ALY1302"/>
      <c r="ALZ1302"/>
      <c r="AMA1302"/>
      <c r="AMB1302"/>
      <c r="AMC1302"/>
      <c r="AMD1302"/>
      <c r="AME1302"/>
      <c r="AMF1302"/>
      <c r="AMG1302"/>
      <c r="AMH1302"/>
      <c r="AMI1302"/>
      <c r="AMJ1302"/>
    </row>
    <row r="1303" spans="1:1024" s="3" customFormat="1" ht="23.1" customHeight="1">
      <c r="A1303" s="1"/>
      <c r="B1303" s="2"/>
      <c r="C1303" s="2"/>
      <c r="D1303" s="2"/>
      <c r="E1303" s="2"/>
      <c r="F1303" s="2"/>
      <c r="G1303" s="2"/>
      <c r="H1303" s="2"/>
      <c r="I1303" s="2"/>
      <c r="X1303" s="51" t="s">
        <v>4638</v>
      </c>
      <c r="Y1303" s="52" t="s">
        <v>4639</v>
      </c>
      <c r="Z1303" s="53" t="s">
        <v>4500</v>
      </c>
      <c r="AA1303" s="54" t="s">
        <v>4640</v>
      </c>
      <c r="AB1303" s="55" t="s">
        <v>4641</v>
      </c>
      <c r="AC1303" s="56" t="s">
        <v>1474</v>
      </c>
      <c r="AD1303" s="56" t="s">
        <v>1072</v>
      </c>
      <c r="AE1303" s="52" t="s">
        <v>4642</v>
      </c>
      <c r="AH1303" s="2"/>
      <c r="AJ1303"/>
      <c r="ACY1303"/>
      <c r="ACZ1303"/>
      <c r="ADA1303"/>
      <c r="ADB1303"/>
      <c r="ADC1303"/>
      <c r="ADD1303"/>
      <c r="ADE1303"/>
      <c r="ADF1303"/>
      <c r="ADG1303"/>
      <c r="ADH1303"/>
      <c r="ADI1303"/>
      <c r="ADJ1303"/>
      <c r="ADK1303"/>
      <c r="ADL1303"/>
      <c r="ADM1303"/>
      <c r="ADN1303"/>
      <c r="ADO1303"/>
      <c r="ADP1303"/>
      <c r="ADQ1303"/>
      <c r="ADR1303"/>
      <c r="ADS1303"/>
      <c r="ADT1303"/>
      <c r="ADU1303"/>
      <c r="ADV1303"/>
      <c r="ADW1303"/>
      <c r="ADX1303"/>
      <c r="ADY1303"/>
      <c r="ADZ1303"/>
      <c r="AEA1303"/>
      <c r="AEB1303"/>
      <c r="AEC1303"/>
      <c r="AED1303"/>
      <c r="AEE1303"/>
      <c r="AEF1303"/>
      <c r="AEG1303"/>
      <c r="AEH1303"/>
      <c r="AEI1303"/>
      <c r="AEJ1303"/>
      <c r="AEK1303"/>
      <c r="AEL1303"/>
      <c r="AEM1303"/>
      <c r="AEN1303"/>
      <c r="AEO1303"/>
      <c r="AEP1303"/>
      <c r="AEQ1303"/>
      <c r="AER1303"/>
      <c r="AES1303"/>
      <c r="AET1303"/>
      <c r="AEU1303"/>
      <c r="AEV1303"/>
      <c r="AEW1303"/>
      <c r="AEX1303"/>
      <c r="AEY1303"/>
      <c r="AEZ1303"/>
      <c r="AFA1303"/>
      <c r="AFB1303"/>
      <c r="AFC1303"/>
      <c r="AFD1303"/>
      <c r="AFE1303"/>
      <c r="AFF1303"/>
      <c r="AFG1303"/>
      <c r="AFH1303"/>
      <c r="AFI1303"/>
      <c r="AFJ1303"/>
      <c r="AFK1303"/>
      <c r="AFL1303"/>
      <c r="AFM1303"/>
      <c r="AFN1303"/>
      <c r="AFO1303"/>
      <c r="AFP1303"/>
      <c r="AFQ1303"/>
      <c r="AFR1303"/>
      <c r="AFS1303"/>
      <c r="AFT1303"/>
      <c r="AFU1303"/>
      <c r="AFV1303"/>
      <c r="AFW1303"/>
      <c r="AFX1303"/>
      <c r="AFY1303"/>
      <c r="AFZ1303"/>
      <c r="AGA1303"/>
      <c r="AGB1303"/>
      <c r="AGC1303"/>
      <c r="AGD1303"/>
      <c r="AGE1303"/>
      <c r="AGF1303"/>
      <c r="AGG1303"/>
      <c r="AGH1303"/>
      <c r="AGI1303"/>
      <c r="AGJ1303"/>
      <c r="AGK1303"/>
      <c r="AGL1303"/>
      <c r="AGM1303"/>
      <c r="AGN1303"/>
      <c r="AGO1303"/>
      <c r="AGP1303"/>
      <c r="AGQ1303"/>
      <c r="AGR1303"/>
      <c r="AGS1303"/>
      <c r="AGT1303"/>
      <c r="AGU1303"/>
      <c r="AGV1303"/>
      <c r="AGW1303"/>
      <c r="AGX1303"/>
      <c r="AGY1303"/>
      <c r="AGZ1303"/>
      <c r="AHA1303"/>
      <c r="AHB1303"/>
      <c r="AHC1303"/>
      <c r="AHD1303"/>
      <c r="AHE1303"/>
      <c r="AHF1303"/>
      <c r="AHG1303"/>
      <c r="AHH1303"/>
      <c r="AHI1303"/>
      <c r="AHJ1303"/>
      <c r="AHK1303"/>
      <c r="AHL1303"/>
      <c r="AHM1303"/>
      <c r="AHN1303"/>
      <c r="AHO1303"/>
      <c r="AHP1303"/>
      <c r="AHQ1303"/>
      <c r="AHR1303"/>
      <c r="AHS1303"/>
      <c r="AHT1303"/>
      <c r="AHU1303"/>
      <c r="AHV1303"/>
      <c r="AHW1303"/>
      <c r="AHX1303"/>
      <c r="AHY1303"/>
      <c r="AHZ1303"/>
      <c r="AIA1303"/>
      <c r="AIB1303"/>
      <c r="AIC1303"/>
      <c r="AID1303"/>
      <c r="AIE1303"/>
      <c r="AIF1303"/>
      <c r="AIG1303"/>
      <c r="AIH1303"/>
      <c r="AII1303"/>
      <c r="AIJ1303"/>
      <c r="AIK1303"/>
      <c r="AIL1303"/>
      <c r="AIM1303"/>
      <c r="AIN1303"/>
      <c r="AIO1303"/>
      <c r="AIP1303"/>
      <c r="AIQ1303"/>
      <c r="AIR1303"/>
      <c r="AIS1303"/>
      <c r="AIT1303"/>
      <c r="AIU1303"/>
      <c r="AIV1303"/>
      <c r="AIW1303"/>
      <c r="AIX1303"/>
      <c r="AIY1303"/>
      <c r="AIZ1303"/>
      <c r="AJA1303"/>
      <c r="AJB1303"/>
      <c r="AJC1303"/>
      <c r="AJD1303"/>
      <c r="AJE1303"/>
      <c r="AJF1303"/>
      <c r="AJG1303"/>
      <c r="AJH1303"/>
      <c r="AJI1303"/>
      <c r="AJJ1303"/>
      <c r="AJK1303"/>
      <c r="AJL1303"/>
      <c r="AJM1303"/>
      <c r="AJN1303"/>
      <c r="AJO1303"/>
      <c r="AJP1303"/>
      <c r="AJQ1303"/>
      <c r="AJR1303"/>
      <c r="AJS1303"/>
      <c r="AJT1303"/>
      <c r="AJU1303"/>
      <c r="AJV1303"/>
      <c r="AJW1303"/>
      <c r="AJX1303"/>
      <c r="AJY1303"/>
      <c r="AJZ1303"/>
      <c r="AKA1303"/>
      <c r="AKB1303"/>
      <c r="AKC1303"/>
      <c r="AKD1303"/>
      <c r="AKE1303"/>
      <c r="AKF1303"/>
      <c r="AKG1303"/>
      <c r="AKH1303"/>
      <c r="AKI1303"/>
      <c r="AKJ1303"/>
      <c r="AKK1303"/>
      <c r="AKL1303"/>
      <c r="AKM1303"/>
      <c r="AKN1303"/>
      <c r="AKO1303"/>
      <c r="AKP1303"/>
      <c r="AKQ1303"/>
      <c r="AKR1303"/>
      <c r="AKS1303"/>
      <c r="AKT1303"/>
      <c r="AKU1303"/>
      <c r="AKV1303"/>
      <c r="AKW1303"/>
      <c r="AKX1303"/>
      <c r="AKY1303"/>
      <c r="AKZ1303"/>
      <c r="ALA1303"/>
      <c r="ALB1303"/>
      <c r="ALC1303"/>
      <c r="ALD1303"/>
      <c r="ALE1303"/>
      <c r="ALF1303"/>
      <c r="ALG1303"/>
      <c r="ALH1303"/>
      <c r="ALI1303"/>
      <c r="ALJ1303"/>
      <c r="ALK1303"/>
      <c r="ALL1303"/>
      <c r="ALM1303"/>
      <c r="ALN1303"/>
      <c r="ALO1303"/>
      <c r="ALP1303"/>
      <c r="ALQ1303"/>
      <c r="ALR1303"/>
      <c r="ALS1303"/>
      <c r="ALT1303"/>
      <c r="ALU1303"/>
      <c r="ALV1303"/>
      <c r="ALW1303"/>
      <c r="ALX1303"/>
      <c r="ALY1303"/>
      <c r="ALZ1303"/>
      <c r="AMA1303"/>
      <c r="AMB1303"/>
      <c r="AMC1303"/>
      <c r="AMD1303"/>
      <c r="AME1303"/>
      <c r="AMF1303"/>
      <c r="AMG1303"/>
      <c r="AMH1303"/>
      <c r="AMI1303"/>
      <c r="AMJ1303"/>
    </row>
    <row r="1304" spans="1:1024" s="3" customFormat="1" ht="23.1" customHeight="1">
      <c r="A1304" s="1"/>
      <c r="B1304" s="2"/>
      <c r="C1304" s="2"/>
      <c r="D1304" s="2"/>
      <c r="E1304" s="2"/>
      <c r="F1304" s="2"/>
      <c r="G1304" s="2"/>
      <c r="H1304" s="2"/>
      <c r="I1304" s="2"/>
      <c r="X1304" s="51" t="s">
        <v>4643</v>
      </c>
      <c r="Y1304" s="52" t="s">
        <v>4639</v>
      </c>
      <c r="Z1304" s="53" t="s">
        <v>4500</v>
      </c>
      <c r="AA1304" s="54" t="s">
        <v>4644</v>
      </c>
      <c r="AB1304" s="55" t="s">
        <v>2516</v>
      </c>
      <c r="AC1304" s="56" t="s">
        <v>4645</v>
      </c>
      <c r="AD1304" s="56" t="s">
        <v>217</v>
      </c>
      <c r="AE1304" s="52" t="s">
        <v>4642</v>
      </c>
      <c r="AH1304" s="2"/>
      <c r="AJ1304"/>
      <c r="ACY1304"/>
      <c r="ACZ1304"/>
      <c r="ADA1304"/>
      <c r="ADB1304"/>
      <c r="ADC1304"/>
      <c r="ADD1304"/>
      <c r="ADE1304"/>
      <c r="ADF1304"/>
      <c r="ADG1304"/>
      <c r="ADH1304"/>
      <c r="ADI1304"/>
      <c r="ADJ1304"/>
      <c r="ADK1304"/>
      <c r="ADL1304"/>
      <c r="ADM1304"/>
      <c r="ADN1304"/>
      <c r="ADO1304"/>
      <c r="ADP1304"/>
      <c r="ADQ1304"/>
      <c r="ADR1304"/>
      <c r="ADS1304"/>
      <c r="ADT1304"/>
      <c r="ADU1304"/>
      <c r="ADV1304"/>
      <c r="ADW1304"/>
      <c r="ADX1304"/>
      <c r="ADY1304"/>
      <c r="ADZ1304"/>
      <c r="AEA1304"/>
      <c r="AEB1304"/>
      <c r="AEC1304"/>
      <c r="AED1304"/>
      <c r="AEE1304"/>
      <c r="AEF1304"/>
      <c r="AEG1304"/>
      <c r="AEH1304"/>
      <c r="AEI1304"/>
      <c r="AEJ1304"/>
      <c r="AEK1304"/>
      <c r="AEL1304"/>
      <c r="AEM1304"/>
      <c r="AEN1304"/>
      <c r="AEO1304"/>
      <c r="AEP1304"/>
      <c r="AEQ1304"/>
      <c r="AER1304"/>
      <c r="AES1304"/>
      <c r="AET1304"/>
      <c r="AEU1304"/>
      <c r="AEV1304"/>
      <c r="AEW1304"/>
      <c r="AEX1304"/>
      <c r="AEY1304"/>
      <c r="AEZ1304"/>
      <c r="AFA1304"/>
      <c r="AFB1304"/>
      <c r="AFC1304"/>
      <c r="AFD1304"/>
      <c r="AFE1304"/>
      <c r="AFF1304"/>
      <c r="AFG1304"/>
      <c r="AFH1304"/>
      <c r="AFI1304"/>
      <c r="AFJ1304"/>
      <c r="AFK1304"/>
      <c r="AFL1304"/>
      <c r="AFM1304"/>
      <c r="AFN1304"/>
      <c r="AFO1304"/>
      <c r="AFP1304"/>
      <c r="AFQ1304"/>
      <c r="AFR1304"/>
      <c r="AFS1304"/>
      <c r="AFT1304"/>
      <c r="AFU1304"/>
      <c r="AFV1304"/>
      <c r="AFW1304"/>
      <c r="AFX1304"/>
      <c r="AFY1304"/>
      <c r="AFZ1304"/>
      <c r="AGA1304"/>
      <c r="AGB1304"/>
      <c r="AGC1304"/>
      <c r="AGD1304"/>
      <c r="AGE1304"/>
      <c r="AGF1304"/>
      <c r="AGG1304"/>
      <c r="AGH1304"/>
      <c r="AGI1304"/>
      <c r="AGJ1304"/>
      <c r="AGK1304"/>
      <c r="AGL1304"/>
      <c r="AGM1304"/>
      <c r="AGN1304"/>
      <c r="AGO1304"/>
      <c r="AGP1304"/>
      <c r="AGQ1304"/>
      <c r="AGR1304"/>
      <c r="AGS1304"/>
      <c r="AGT1304"/>
      <c r="AGU1304"/>
      <c r="AGV1304"/>
      <c r="AGW1304"/>
      <c r="AGX1304"/>
      <c r="AGY1304"/>
      <c r="AGZ1304"/>
      <c r="AHA1304"/>
      <c r="AHB1304"/>
      <c r="AHC1304"/>
      <c r="AHD1304"/>
      <c r="AHE1304"/>
      <c r="AHF1304"/>
      <c r="AHG1304"/>
      <c r="AHH1304"/>
      <c r="AHI1304"/>
      <c r="AHJ1304"/>
      <c r="AHK1304"/>
      <c r="AHL1304"/>
      <c r="AHM1304"/>
      <c r="AHN1304"/>
      <c r="AHO1304"/>
      <c r="AHP1304"/>
      <c r="AHQ1304"/>
      <c r="AHR1304"/>
      <c r="AHS1304"/>
      <c r="AHT1304"/>
      <c r="AHU1304"/>
      <c r="AHV1304"/>
      <c r="AHW1304"/>
      <c r="AHX1304"/>
      <c r="AHY1304"/>
      <c r="AHZ1304"/>
      <c r="AIA1304"/>
      <c r="AIB1304"/>
      <c r="AIC1304"/>
      <c r="AID1304"/>
      <c r="AIE1304"/>
      <c r="AIF1304"/>
      <c r="AIG1304"/>
      <c r="AIH1304"/>
      <c r="AII1304"/>
      <c r="AIJ1304"/>
      <c r="AIK1304"/>
      <c r="AIL1304"/>
      <c r="AIM1304"/>
      <c r="AIN1304"/>
      <c r="AIO1304"/>
      <c r="AIP1304"/>
      <c r="AIQ1304"/>
      <c r="AIR1304"/>
      <c r="AIS1304"/>
      <c r="AIT1304"/>
      <c r="AIU1304"/>
      <c r="AIV1304"/>
      <c r="AIW1304"/>
      <c r="AIX1304"/>
      <c r="AIY1304"/>
      <c r="AIZ1304"/>
      <c r="AJA1304"/>
      <c r="AJB1304"/>
      <c r="AJC1304"/>
      <c r="AJD1304"/>
      <c r="AJE1304"/>
      <c r="AJF1304"/>
      <c r="AJG1304"/>
      <c r="AJH1304"/>
      <c r="AJI1304"/>
      <c r="AJJ1304"/>
      <c r="AJK1304"/>
      <c r="AJL1304"/>
      <c r="AJM1304"/>
      <c r="AJN1304"/>
      <c r="AJO1304"/>
      <c r="AJP1304"/>
      <c r="AJQ1304"/>
      <c r="AJR1304"/>
      <c r="AJS1304"/>
      <c r="AJT1304"/>
      <c r="AJU1304"/>
      <c r="AJV1304"/>
      <c r="AJW1304"/>
      <c r="AJX1304"/>
      <c r="AJY1304"/>
      <c r="AJZ1304"/>
      <c r="AKA1304"/>
      <c r="AKB1304"/>
      <c r="AKC1304"/>
      <c r="AKD1304"/>
      <c r="AKE1304"/>
      <c r="AKF1304"/>
      <c r="AKG1304"/>
      <c r="AKH1304"/>
      <c r="AKI1304"/>
      <c r="AKJ1304"/>
      <c r="AKK1304"/>
      <c r="AKL1304"/>
      <c r="AKM1304"/>
      <c r="AKN1304"/>
      <c r="AKO1304"/>
      <c r="AKP1304"/>
      <c r="AKQ1304"/>
      <c r="AKR1304"/>
      <c r="AKS1304"/>
      <c r="AKT1304"/>
      <c r="AKU1304"/>
      <c r="AKV1304"/>
      <c r="AKW1304"/>
      <c r="AKX1304"/>
      <c r="AKY1304"/>
      <c r="AKZ1304"/>
      <c r="ALA1304"/>
      <c r="ALB1304"/>
      <c r="ALC1304"/>
      <c r="ALD1304"/>
      <c r="ALE1304"/>
      <c r="ALF1304"/>
      <c r="ALG1304"/>
      <c r="ALH1304"/>
      <c r="ALI1304"/>
      <c r="ALJ1304"/>
      <c r="ALK1304"/>
      <c r="ALL1304"/>
      <c r="ALM1304"/>
      <c r="ALN1304"/>
      <c r="ALO1304"/>
      <c r="ALP1304"/>
      <c r="ALQ1304"/>
      <c r="ALR1304"/>
      <c r="ALS1304"/>
      <c r="ALT1304"/>
      <c r="ALU1304"/>
      <c r="ALV1304"/>
      <c r="ALW1304"/>
      <c r="ALX1304"/>
      <c r="ALY1304"/>
      <c r="ALZ1304"/>
      <c r="AMA1304"/>
      <c r="AMB1304"/>
      <c r="AMC1304"/>
      <c r="AMD1304"/>
      <c r="AME1304"/>
      <c r="AMF1304"/>
      <c r="AMG1304"/>
      <c r="AMH1304"/>
      <c r="AMI1304"/>
      <c r="AMJ1304"/>
    </row>
    <row r="1305" spans="1:1024" s="3" customFormat="1" ht="23.1" customHeight="1">
      <c r="A1305" s="1"/>
      <c r="B1305" s="2"/>
      <c r="C1305" s="2"/>
      <c r="D1305" s="2"/>
      <c r="E1305" s="2"/>
      <c r="F1305" s="2"/>
      <c r="G1305" s="2"/>
      <c r="H1305" s="2"/>
      <c r="I1305" s="2"/>
      <c r="X1305" s="51" t="s">
        <v>4646</v>
      </c>
      <c r="Y1305" s="52" t="s">
        <v>4639</v>
      </c>
      <c r="Z1305" s="53" t="s">
        <v>4500</v>
      </c>
      <c r="AA1305" s="54" t="s">
        <v>4647</v>
      </c>
      <c r="AB1305" s="55" t="s">
        <v>4648</v>
      </c>
      <c r="AC1305" s="56" t="s">
        <v>4649</v>
      </c>
      <c r="AD1305" s="56" t="s">
        <v>143</v>
      </c>
      <c r="AE1305" s="52" t="s">
        <v>4642</v>
      </c>
      <c r="AH1305" s="2"/>
      <c r="AJ1305"/>
      <c r="ACY1305"/>
      <c r="ACZ1305"/>
      <c r="ADA1305"/>
      <c r="ADB1305"/>
      <c r="ADC1305"/>
      <c r="ADD1305"/>
      <c r="ADE1305"/>
      <c r="ADF1305"/>
      <c r="ADG1305"/>
      <c r="ADH1305"/>
      <c r="ADI1305"/>
      <c r="ADJ1305"/>
      <c r="ADK1305"/>
      <c r="ADL1305"/>
      <c r="ADM1305"/>
      <c r="ADN1305"/>
      <c r="ADO1305"/>
      <c r="ADP1305"/>
      <c r="ADQ1305"/>
      <c r="ADR1305"/>
      <c r="ADS1305"/>
      <c r="ADT1305"/>
      <c r="ADU1305"/>
      <c r="ADV1305"/>
      <c r="ADW1305"/>
      <c r="ADX1305"/>
      <c r="ADY1305"/>
      <c r="ADZ1305"/>
      <c r="AEA1305"/>
      <c r="AEB1305"/>
      <c r="AEC1305"/>
      <c r="AED1305"/>
      <c r="AEE1305"/>
      <c r="AEF1305"/>
      <c r="AEG1305"/>
      <c r="AEH1305"/>
      <c r="AEI1305"/>
      <c r="AEJ1305"/>
      <c r="AEK1305"/>
      <c r="AEL1305"/>
      <c r="AEM1305"/>
      <c r="AEN1305"/>
      <c r="AEO1305"/>
      <c r="AEP1305"/>
      <c r="AEQ1305"/>
      <c r="AER1305"/>
      <c r="AES1305"/>
      <c r="AET1305"/>
      <c r="AEU1305"/>
      <c r="AEV1305"/>
      <c r="AEW1305"/>
      <c r="AEX1305"/>
      <c r="AEY1305"/>
      <c r="AEZ1305"/>
      <c r="AFA1305"/>
      <c r="AFB1305"/>
      <c r="AFC1305"/>
      <c r="AFD1305"/>
      <c r="AFE1305"/>
      <c r="AFF1305"/>
      <c r="AFG1305"/>
      <c r="AFH1305"/>
      <c r="AFI1305"/>
      <c r="AFJ1305"/>
      <c r="AFK1305"/>
      <c r="AFL1305"/>
      <c r="AFM1305"/>
      <c r="AFN1305"/>
      <c r="AFO1305"/>
      <c r="AFP1305"/>
      <c r="AFQ1305"/>
      <c r="AFR1305"/>
      <c r="AFS1305"/>
      <c r="AFT1305"/>
      <c r="AFU1305"/>
      <c r="AFV1305"/>
      <c r="AFW1305"/>
      <c r="AFX1305"/>
      <c r="AFY1305"/>
      <c r="AFZ1305"/>
      <c r="AGA1305"/>
      <c r="AGB1305"/>
      <c r="AGC1305"/>
      <c r="AGD1305"/>
      <c r="AGE1305"/>
      <c r="AGF1305"/>
      <c r="AGG1305"/>
      <c r="AGH1305"/>
      <c r="AGI1305"/>
      <c r="AGJ1305"/>
      <c r="AGK1305"/>
      <c r="AGL1305"/>
      <c r="AGM1305"/>
      <c r="AGN1305"/>
      <c r="AGO1305"/>
      <c r="AGP1305"/>
      <c r="AGQ1305"/>
      <c r="AGR1305"/>
      <c r="AGS1305"/>
      <c r="AGT1305"/>
      <c r="AGU1305"/>
      <c r="AGV1305"/>
      <c r="AGW1305"/>
      <c r="AGX1305"/>
      <c r="AGY1305"/>
      <c r="AGZ1305"/>
      <c r="AHA1305"/>
      <c r="AHB1305"/>
      <c r="AHC1305"/>
      <c r="AHD1305"/>
      <c r="AHE1305"/>
      <c r="AHF1305"/>
      <c r="AHG1305"/>
      <c r="AHH1305"/>
      <c r="AHI1305"/>
      <c r="AHJ1305"/>
      <c r="AHK1305"/>
      <c r="AHL1305"/>
      <c r="AHM1305"/>
      <c r="AHN1305"/>
      <c r="AHO1305"/>
      <c r="AHP1305"/>
      <c r="AHQ1305"/>
      <c r="AHR1305"/>
      <c r="AHS1305"/>
      <c r="AHT1305"/>
      <c r="AHU1305"/>
      <c r="AHV1305"/>
      <c r="AHW1305"/>
      <c r="AHX1305"/>
      <c r="AHY1305"/>
      <c r="AHZ1305"/>
      <c r="AIA1305"/>
      <c r="AIB1305"/>
      <c r="AIC1305"/>
      <c r="AID1305"/>
      <c r="AIE1305"/>
      <c r="AIF1305"/>
      <c r="AIG1305"/>
      <c r="AIH1305"/>
      <c r="AII1305"/>
      <c r="AIJ1305"/>
      <c r="AIK1305"/>
      <c r="AIL1305"/>
      <c r="AIM1305"/>
      <c r="AIN1305"/>
      <c r="AIO1305"/>
      <c r="AIP1305"/>
      <c r="AIQ1305"/>
      <c r="AIR1305"/>
      <c r="AIS1305"/>
      <c r="AIT1305"/>
      <c r="AIU1305"/>
      <c r="AIV1305"/>
      <c r="AIW1305"/>
      <c r="AIX1305"/>
      <c r="AIY1305"/>
      <c r="AIZ1305"/>
      <c r="AJA1305"/>
      <c r="AJB1305"/>
      <c r="AJC1305"/>
      <c r="AJD1305"/>
      <c r="AJE1305"/>
      <c r="AJF1305"/>
      <c r="AJG1305"/>
      <c r="AJH1305"/>
      <c r="AJI1305"/>
      <c r="AJJ1305"/>
      <c r="AJK1305"/>
      <c r="AJL1305"/>
      <c r="AJM1305"/>
      <c r="AJN1305"/>
      <c r="AJO1305"/>
      <c r="AJP1305"/>
      <c r="AJQ1305"/>
      <c r="AJR1305"/>
      <c r="AJS1305"/>
      <c r="AJT1305"/>
      <c r="AJU1305"/>
      <c r="AJV1305"/>
      <c r="AJW1305"/>
      <c r="AJX1305"/>
      <c r="AJY1305"/>
      <c r="AJZ1305"/>
      <c r="AKA1305"/>
      <c r="AKB1305"/>
      <c r="AKC1305"/>
      <c r="AKD1305"/>
      <c r="AKE1305"/>
      <c r="AKF1305"/>
      <c r="AKG1305"/>
      <c r="AKH1305"/>
      <c r="AKI1305"/>
      <c r="AKJ1305"/>
      <c r="AKK1305"/>
      <c r="AKL1305"/>
      <c r="AKM1305"/>
      <c r="AKN1305"/>
      <c r="AKO1305"/>
      <c r="AKP1305"/>
      <c r="AKQ1305"/>
      <c r="AKR1305"/>
      <c r="AKS1305"/>
      <c r="AKT1305"/>
      <c r="AKU1305"/>
      <c r="AKV1305"/>
      <c r="AKW1305"/>
      <c r="AKX1305"/>
      <c r="AKY1305"/>
      <c r="AKZ1305"/>
      <c r="ALA1305"/>
      <c r="ALB1305"/>
      <c r="ALC1305"/>
      <c r="ALD1305"/>
      <c r="ALE1305"/>
      <c r="ALF1305"/>
      <c r="ALG1305"/>
      <c r="ALH1305"/>
      <c r="ALI1305"/>
      <c r="ALJ1305"/>
      <c r="ALK1305"/>
      <c r="ALL1305"/>
      <c r="ALM1305"/>
      <c r="ALN1305"/>
      <c r="ALO1305"/>
      <c r="ALP1305"/>
      <c r="ALQ1305"/>
      <c r="ALR1305"/>
      <c r="ALS1305"/>
      <c r="ALT1305"/>
      <c r="ALU1305"/>
      <c r="ALV1305"/>
      <c r="ALW1305"/>
      <c r="ALX1305"/>
      <c r="ALY1305"/>
      <c r="ALZ1305"/>
      <c r="AMA1305"/>
      <c r="AMB1305"/>
      <c r="AMC1305"/>
      <c r="AMD1305"/>
      <c r="AME1305"/>
      <c r="AMF1305"/>
      <c r="AMG1305"/>
      <c r="AMH1305"/>
      <c r="AMI1305"/>
      <c r="AMJ1305"/>
    </row>
    <row r="1306" spans="1:1024" s="3" customFormat="1" ht="23.1" customHeight="1">
      <c r="A1306" s="1"/>
      <c r="B1306" s="2"/>
      <c r="C1306" s="2"/>
      <c r="D1306" s="2"/>
      <c r="E1306" s="2"/>
      <c r="F1306" s="2"/>
      <c r="G1306" s="2"/>
      <c r="H1306" s="2"/>
      <c r="I1306" s="2"/>
      <c r="X1306" s="51" t="s">
        <v>4650</v>
      </c>
      <c r="Y1306" s="52" t="s">
        <v>4651</v>
      </c>
      <c r="Z1306" s="53" t="s">
        <v>4500</v>
      </c>
      <c r="AA1306" s="54" t="s">
        <v>4652</v>
      </c>
      <c r="AB1306" s="55" t="s">
        <v>3959</v>
      </c>
      <c r="AC1306" s="56" t="s">
        <v>1610</v>
      </c>
      <c r="AD1306" s="56" t="s">
        <v>283</v>
      </c>
      <c r="AE1306" s="52" t="s">
        <v>4653</v>
      </c>
      <c r="AH1306" s="2"/>
      <c r="AJ1306"/>
      <c r="ACY1306"/>
      <c r="ACZ1306"/>
      <c r="ADA1306"/>
      <c r="ADB1306"/>
      <c r="ADC1306"/>
      <c r="ADD1306"/>
      <c r="ADE1306"/>
      <c r="ADF1306"/>
      <c r="ADG1306"/>
      <c r="ADH1306"/>
      <c r="ADI1306"/>
      <c r="ADJ1306"/>
      <c r="ADK1306"/>
      <c r="ADL1306"/>
      <c r="ADM1306"/>
      <c r="ADN1306"/>
      <c r="ADO1306"/>
      <c r="ADP1306"/>
      <c r="ADQ1306"/>
      <c r="ADR1306"/>
      <c r="ADS1306"/>
      <c r="ADT1306"/>
      <c r="ADU1306"/>
      <c r="ADV1306"/>
      <c r="ADW1306"/>
      <c r="ADX1306"/>
      <c r="ADY1306"/>
      <c r="ADZ1306"/>
      <c r="AEA1306"/>
      <c r="AEB1306"/>
      <c r="AEC1306"/>
      <c r="AED1306"/>
      <c r="AEE1306"/>
      <c r="AEF1306"/>
      <c r="AEG1306"/>
      <c r="AEH1306"/>
      <c r="AEI1306"/>
      <c r="AEJ1306"/>
      <c r="AEK1306"/>
      <c r="AEL1306"/>
      <c r="AEM1306"/>
      <c r="AEN1306"/>
      <c r="AEO1306"/>
      <c r="AEP1306"/>
      <c r="AEQ1306"/>
      <c r="AER1306"/>
      <c r="AES1306"/>
      <c r="AET1306"/>
      <c r="AEU1306"/>
      <c r="AEV1306"/>
      <c r="AEW1306"/>
      <c r="AEX1306"/>
      <c r="AEY1306"/>
      <c r="AEZ1306"/>
      <c r="AFA1306"/>
      <c r="AFB1306"/>
      <c r="AFC1306"/>
      <c r="AFD1306"/>
      <c r="AFE1306"/>
      <c r="AFF1306"/>
      <c r="AFG1306"/>
      <c r="AFH1306"/>
      <c r="AFI1306"/>
      <c r="AFJ1306"/>
      <c r="AFK1306"/>
      <c r="AFL1306"/>
      <c r="AFM1306"/>
      <c r="AFN1306"/>
      <c r="AFO1306"/>
      <c r="AFP1306"/>
      <c r="AFQ1306"/>
      <c r="AFR1306"/>
      <c r="AFS1306"/>
      <c r="AFT1306"/>
      <c r="AFU1306"/>
      <c r="AFV1306"/>
      <c r="AFW1306"/>
      <c r="AFX1306"/>
      <c r="AFY1306"/>
      <c r="AFZ1306"/>
      <c r="AGA1306"/>
      <c r="AGB1306"/>
      <c r="AGC1306"/>
      <c r="AGD1306"/>
      <c r="AGE1306"/>
      <c r="AGF1306"/>
      <c r="AGG1306"/>
      <c r="AGH1306"/>
      <c r="AGI1306"/>
      <c r="AGJ1306"/>
      <c r="AGK1306"/>
      <c r="AGL1306"/>
      <c r="AGM1306"/>
      <c r="AGN1306"/>
      <c r="AGO1306"/>
      <c r="AGP1306"/>
      <c r="AGQ1306"/>
      <c r="AGR1306"/>
      <c r="AGS1306"/>
      <c r="AGT1306"/>
      <c r="AGU1306"/>
      <c r="AGV1306"/>
      <c r="AGW1306"/>
      <c r="AGX1306"/>
      <c r="AGY1306"/>
      <c r="AGZ1306"/>
      <c r="AHA1306"/>
      <c r="AHB1306"/>
      <c r="AHC1306"/>
      <c r="AHD1306"/>
      <c r="AHE1306"/>
      <c r="AHF1306"/>
      <c r="AHG1306"/>
      <c r="AHH1306"/>
      <c r="AHI1306"/>
      <c r="AHJ1306"/>
      <c r="AHK1306"/>
      <c r="AHL1306"/>
      <c r="AHM1306"/>
      <c r="AHN1306"/>
      <c r="AHO1306"/>
      <c r="AHP1306"/>
      <c r="AHQ1306"/>
      <c r="AHR1306"/>
      <c r="AHS1306"/>
      <c r="AHT1306"/>
      <c r="AHU1306"/>
      <c r="AHV1306"/>
      <c r="AHW1306"/>
      <c r="AHX1306"/>
      <c r="AHY1306"/>
      <c r="AHZ1306"/>
      <c r="AIA1306"/>
      <c r="AIB1306"/>
      <c r="AIC1306"/>
      <c r="AID1306"/>
      <c r="AIE1306"/>
      <c r="AIF1306"/>
      <c r="AIG1306"/>
      <c r="AIH1306"/>
      <c r="AII1306"/>
      <c r="AIJ1306"/>
      <c r="AIK1306"/>
      <c r="AIL1306"/>
      <c r="AIM1306"/>
      <c r="AIN1306"/>
      <c r="AIO1306"/>
      <c r="AIP1306"/>
      <c r="AIQ1306"/>
      <c r="AIR1306"/>
      <c r="AIS1306"/>
      <c r="AIT1306"/>
      <c r="AIU1306"/>
      <c r="AIV1306"/>
      <c r="AIW1306"/>
      <c r="AIX1306"/>
      <c r="AIY1306"/>
      <c r="AIZ1306"/>
      <c r="AJA1306"/>
      <c r="AJB1306"/>
      <c r="AJC1306"/>
      <c r="AJD1306"/>
      <c r="AJE1306"/>
      <c r="AJF1306"/>
      <c r="AJG1306"/>
      <c r="AJH1306"/>
      <c r="AJI1306"/>
      <c r="AJJ1306"/>
      <c r="AJK1306"/>
      <c r="AJL1306"/>
      <c r="AJM1306"/>
      <c r="AJN1306"/>
      <c r="AJO1306"/>
      <c r="AJP1306"/>
      <c r="AJQ1306"/>
      <c r="AJR1306"/>
      <c r="AJS1306"/>
      <c r="AJT1306"/>
      <c r="AJU1306"/>
      <c r="AJV1306"/>
      <c r="AJW1306"/>
      <c r="AJX1306"/>
      <c r="AJY1306"/>
      <c r="AJZ1306"/>
      <c r="AKA1306"/>
      <c r="AKB1306"/>
      <c r="AKC1306"/>
      <c r="AKD1306"/>
      <c r="AKE1306"/>
      <c r="AKF1306"/>
      <c r="AKG1306"/>
      <c r="AKH1306"/>
      <c r="AKI1306"/>
      <c r="AKJ1306"/>
      <c r="AKK1306"/>
      <c r="AKL1306"/>
      <c r="AKM1306"/>
      <c r="AKN1306"/>
      <c r="AKO1306"/>
      <c r="AKP1306"/>
      <c r="AKQ1306"/>
      <c r="AKR1306"/>
      <c r="AKS1306"/>
      <c r="AKT1306"/>
      <c r="AKU1306"/>
      <c r="AKV1306"/>
      <c r="AKW1306"/>
      <c r="AKX1306"/>
      <c r="AKY1306"/>
      <c r="AKZ1306"/>
      <c r="ALA1306"/>
      <c r="ALB1306"/>
      <c r="ALC1306"/>
      <c r="ALD1306"/>
      <c r="ALE1306"/>
      <c r="ALF1306"/>
      <c r="ALG1306"/>
      <c r="ALH1306"/>
      <c r="ALI1306"/>
      <c r="ALJ1306"/>
      <c r="ALK1306"/>
      <c r="ALL1306"/>
      <c r="ALM1306"/>
      <c r="ALN1306"/>
      <c r="ALO1306"/>
      <c r="ALP1306"/>
      <c r="ALQ1306"/>
      <c r="ALR1306"/>
      <c r="ALS1306"/>
      <c r="ALT1306"/>
      <c r="ALU1306"/>
      <c r="ALV1306"/>
      <c r="ALW1306"/>
      <c r="ALX1306"/>
      <c r="ALY1306"/>
      <c r="ALZ1306"/>
      <c r="AMA1306"/>
      <c r="AMB1306"/>
      <c r="AMC1306"/>
      <c r="AMD1306"/>
      <c r="AME1306"/>
      <c r="AMF1306"/>
      <c r="AMG1306"/>
      <c r="AMH1306"/>
      <c r="AMI1306"/>
      <c r="AMJ1306"/>
    </row>
    <row r="1307" spans="1:1024" s="3" customFormat="1" ht="23.1" customHeight="1">
      <c r="A1307" s="1"/>
      <c r="B1307" s="2"/>
      <c r="C1307" s="2"/>
      <c r="D1307" s="2"/>
      <c r="E1307" s="2"/>
      <c r="F1307" s="2"/>
      <c r="G1307" s="2"/>
      <c r="H1307" s="2"/>
      <c r="I1307" s="2"/>
      <c r="X1307" s="51" t="s">
        <v>4654</v>
      </c>
      <c r="Y1307" s="52" t="s">
        <v>4651</v>
      </c>
      <c r="Z1307" s="53" t="s">
        <v>4500</v>
      </c>
      <c r="AA1307" s="54" t="s">
        <v>4655</v>
      </c>
      <c r="AB1307" s="55" t="s">
        <v>4656</v>
      </c>
      <c r="AC1307" s="56" t="s">
        <v>4657</v>
      </c>
      <c r="AD1307" s="56" t="s">
        <v>66</v>
      </c>
      <c r="AE1307" s="52" t="s">
        <v>4653</v>
      </c>
      <c r="AH1307" s="2"/>
      <c r="AJ1307"/>
      <c r="ACY1307"/>
      <c r="ACZ1307"/>
      <c r="ADA1307"/>
      <c r="ADB1307"/>
      <c r="ADC1307"/>
      <c r="ADD1307"/>
      <c r="ADE1307"/>
      <c r="ADF1307"/>
      <c r="ADG1307"/>
      <c r="ADH1307"/>
      <c r="ADI1307"/>
      <c r="ADJ1307"/>
      <c r="ADK1307"/>
      <c r="ADL1307"/>
      <c r="ADM1307"/>
      <c r="ADN1307"/>
      <c r="ADO1307"/>
      <c r="ADP1307"/>
      <c r="ADQ1307"/>
      <c r="ADR1307"/>
      <c r="ADS1307"/>
      <c r="ADT1307"/>
      <c r="ADU1307"/>
      <c r="ADV1307"/>
      <c r="ADW1307"/>
      <c r="ADX1307"/>
      <c r="ADY1307"/>
      <c r="ADZ1307"/>
      <c r="AEA1307"/>
      <c r="AEB1307"/>
      <c r="AEC1307"/>
      <c r="AED1307"/>
      <c r="AEE1307"/>
      <c r="AEF1307"/>
      <c r="AEG1307"/>
      <c r="AEH1307"/>
      <c r="AEI1307"/>
      <c r="AEJ1307"/>
      <c r="AEK1307"/>
      <c r="AEL1307"/>
      <c r="AEM1307"/>
      <c r="AEN1307"/>
      <c r="AEO1307"/>
      <c r="AEP1307"/>
      <c r="AEQ1307"/>
      <c r="AER1307"/>
      <c r="AES1307"/>
      <c r="AET1307"/>
      <c r="AEU1307"/>
      <c r="AEV1307"/>
      <c r="AEW1307"/>
      <c r="AEX1307"/>
      <c r="AEY1307"/>
      <c r="AEZ1307"/>
      <c r="AFA1307"/>
      <c r="AFB1307"/>
      <c r="AFC1307"/>
      <c r="AFD1307"/>
      <c r="AFE1307"/>
      <c r="AFF1307"/>
      <c r="AFG1307"/>
      <c r="AFH1307"/>
      <c r="AFI1307"/>
      <c r="AFJ1307"/>
      <c r="AFK1307"/>
      <c r="AFL1307"/>
      <c r="AFM1307"/>
      <c r="AFN1307"/>
      <c r="AFO1307"/>
      <c r="AFP1307"/>
      <c r="AFQ1307"/>
      <c r="AFR1307"/>
      <c r="AFS1307"/>
      <c r="AFT1307"/>
      <c r="AFU1307"/>
      <c r="AFV1307"/>
      <c r="AFW1307"/>
      <c r="AFX1307"/>
      <c r="AFY1307"/>
      <c r="AFZ1307"/>
      <c r="AGA1307"/>
      <c r="AGB1307"/>
      <c r="AGC1307"/>
      <c r="AGD1307"/>
      <c r="AGE1307"/>
      <c r="AGF1307"/>
      <c r="AGG1307"/>
      <c r="AGH1307"/>
      <c r="AGI1307"/>
      <c r="AGJ1307"/>
      <c r="AGK1307"/>
      <c r="AGL1307"/>
      <c r="AGM1307"/>
      <c r="AGN1307"/>
      <c r="AGO1307"/>
      <c r="AGP1307"/>
      <c r="AGQ1307"/>
      <c r="AGR1307"/>
      <c r="AGS1307"/>
      <c r="AGT1307"/>
      <c r="AGU1307"/>
      <c r="AGV1307"/>
      <c r="AGW1307"/>
      <c r="AGX1307"/>
      <c r="AGY1307"/>
      <c r="AGZ1307"/>
      <c r="AHA1307"/>
      <c r="AHB1307"/>
      <c r="AHC1307"/>
      <c r="AHD1307"/>
      <c r="AHE1307"/>
      <c r="AHF1307"/>
      <c r="AHG1307"/>
      <c r="AHH1307"/>
      <c r="AHI1307"/>
      <c r="AHJ1307"/>
      <c r="AHK1307"/>
      <c r="AHL1307"/>
      <c r="AHM1307"/>
      <c r="AHN1307"/>
      <c r="AHO1307"/>
      <c r="AHP1307"/>
      <c r="AHQ1307"/>
      <c r="AHR1307"/>
      <c r="AHS1307"/>
      <c r="AHT1307"/>
      <c r="AHU1307"/>
      <c r="AHV1307"/>
      <c r="AHW1307"/>
      <c r="AHX1307"/>
      <c r="AHY1307"/>
      <c r="AHZ1307"/>
      <c r="AIA1307"/>
      <c r="AIB1307"/>
      <c r="AIC1307"/>
      <c r="AID1307"/>
      <c r="AIE1307"/>
      <c r="AIF1307"/>
      <c r="AIG1307"/>
      <c r="AIH1307"/>
      <c r="AII1307"/>
      <c r="AIJ1307"/>
      <c r="AIK1307"/>
      <c r="AIL1307"/>
      <c r="AIM1307"/>
      <c r="AIN1307"/>
      <c r="AIO1307"/>
      <c r="AIP1307"/>
      <c r="AIQ1307"/>
      <c r="AIR1307"/>
      <c r="AIS1307"/>
      <c r="AIT1307"/>
      <c r="AIU1307"/>
      <c r="AIV1307"/>
      <c r="AIW1307"/>
      <c r="AIX1307"/>
      <c r="AIY1307"/>
      <c r="AIZ1307"/>
      <c r="AJA1307"/>
      <c r="AJB1307"/>
      <c r="AJC1307"/>
      <c r="AJD1307"/>
      <c r="AJE1307"/>
      <c r="AJF1307"/>
      <c r="AJG1307"/>
      <c r="AJH1307"/>
      <c r="AJI1307"/>
      <c r="AJJ1307"/>
      <c r="AJK1307"/>
      <c r="AJL1307"/>
      <c r="AJM1307"/>
      <c r="AJN1307"/>
      <c r="AJO1307"/>
      <c r="AJP1307"/>
      <c r="AJQ1307"/>
      <c r="AJR1307"/>
      <c r="AJS1307"/>
      <c r="AJT1307"/>
      <c r="AJU1307"/>
      <c r="AJV1307"/>
      <c r="AJW1307"/>
      <c r="AJX1307"/>
      <c r="AJY1307"/>
      <c r="AJZ1307"/>
      <c r="AKA1307"/>
      <c r="AKB1307"/>
      <c r="AKC1307"/>
      <c r="AKD1307"/>
      <c r="AKE1307"/>
      <c r="AKF1307"/>
      <c r="AKG1307"/>
      <c r="AKH1307"/>
      <c r="AKI1307"/>
      <c r="AKJ1307"/>
      <c r="AKK1307"/>
      <c r="AKL1307"/>
      <c r="AKM1307"/>
      <c r="AKN1307"/>
      <c r="AKO1307"/>
      <c r="AKP1307"/>
      <c r="AKQ1307"/>
      <c r="AKR1307"/>
      <c r="AKS1307"/>
      <c r="AKT1307"/>
      <c r="AKU1307"/>
      <c r="AKV1307"/>
      <c r="AKW1307"/>
      <c r="AKX1307"/>
      <c r="AKY1307"/>
      <c r="AKZ1307"/>
      <c r="ALA1307"/>
      <c r="ALB1307"/>
      <c r="ALC1307"/>
      <c r="ALD1307"/>
      <c r="ALE1307"/>
      <c r="ALF1307"/>
      <c r="ALG1307"/>
      <c r="ALH1307"/>
      <c r="ALI1307"/>
      <c r="ALJ1307"/>
      <c r="ALK1307"/>
      <c r="ALL1307"/>
      <c r="ALM1307"/>
      <c r="ALN1307"/>
      <c r="ALO1307"/>
      <c r="ALP1307"/>
      <c r="ALQ1307"/>
      <c r="ALR1307"/>
      <c r="ALS1307"/>
      <c r="ALT1307"/>
      <c r="ALU1307"/>
      <c r="ALV1307"/>
      <c r="ALW1307"/>
      <c r="ALX1307"/>
      <c r="ALY1307"/>
      <c r="ALZ1307"/>
      <c r="AMA1307"/>
      <c r="AMB1307"/>
      <c r="AMC1307"/>
      <c r="AMD1307"/>
      <c r="AME1307"/>
      <c r="AMF1307"/>
      <c r="AMG1307"/>
      <c r="AMH1307"/>
      <c r="AMI1307"/>
      <c r="AMJ1307"/>
    </row>
    <row r="1308" spans="1:1024" s="3" customFormat="1" ht="23.1" customHeight="1">
      <c r="A1308" s="1"/>
      <c r="B1308" s="2"/>
      <c r="C1308" s="2"/>
      <c r="D1308" s="2"/>
      <c r="E1308" s="2"/>
      <c r="F1308" s="2"/>
      <c r="G1308" s="2"/>
      <c r="H1308" s="2"/>
      <c r="I1308" s="2"/>
      <c r="X1308" s="51" t="s">
        <v>4658</v>
      </c>
      <c r="Y1308" s="52" t="s">
        <v>4651</v>
      </c>
      <c r="Z1308" s="53" t="s">
        <v>4500</v>
      </c>
      <c r="AA1308" s="54" t="s">
        <v>4659</v>
      </c>
      <c r="AB1308" s="55" t="s">
        <v>4660</v>
      </c>
      <c r="AC1308" s="56" t="s">
        <v>1300</v>
      </c>
      <c r="AD1308" s="56" t="s">
        <v>1244</v>
      </c>
      <c r="AE1308" s="52" t="s">
        <v>4653</v>
      </c>
      <c r="AH1308" s="2"/>
      <c r="AJ1308"/>
      <c r="ACY1308"/>
      <c r="ACZ1308"/>
      <c r="ADA1308"/>
      <c r="ADB1308"/>
      <c r="ADC1308"/>
      <c r="ADD1308"/>
      <c r="ADE1308"/>
      <c r="ADF1308"/>
      <c r="ADG1308"/>
      <c r="ADH1308"/>
      <c r="ADI1308"/>
      <c r="ADJ1308"/>
      <c r="ADK1308"/>
      <c r="ADL1308"/>
      <c r="ADM1308"/>
      <c r="ADN1308"/>
      <c r="ADO1308"/>
      <c r="ADP1308"/>
      <c r="ADQ1308"/>
      <c r="ADR1308"/>
      <c r="ADS1308"/>
      <c r="ADT1308"/>
      <c r="ADU1308"/>
      <c r="ADV1308"/>
      <c r="ADW1308"/>
      <c r="ADX1308"/>
      <c r="ADY1308"/>
      <c r="ADZ1308"/>
      <c r="AEA1308"/>
      <c r="AEB1308"/>
      <c r="AEC1308"/>
      <c r="AED1308"/>
      <c r="AEE1308"/>
      <c r="AEF1308"/>
      <c r="AEG1308"/>
      <c r="AEH1308"/>
      <c r="AEI1308"/>
      <c r="AEJ1308"/>
      <c r="AEK1308"/>
      <c r="AEL1308"/>
      <c r="AEM1308"/>
      <c r="AEN1308"/>
      <c r="AEO1308"/>
      <c r="AEP1308"/>
      <c r="AEQ1308"/>
      <c r="AER1308"/>
      <c r="AES1308"/>
      <c r="AET1308"/>
      <c r="AEU1308"/>
      <c r="AEV1308"/>
      <c r="AEW1308"/>
      <c r="AEX1308"/>
      <c r="AEY1308"/>
      <c r="AEZ1308"/>
      <c r="AFA1308"/>
      <c r="AFB1308"/>
      <c r="AFC1308"/>
      <c r="AFD1308"/>
      <c r="AFE1308"/>
      <c r="AFF1308"/>
      <c r="AFG1308"/>
      <c r="AFH1308"/>
      <c r="AFI1308"/>
      <c r="AFJ1308"/>
      <c r="AFK1308"/>
      <c r="AFL1308"/>
      <c r="AFM1308"/>
      <c r="AFN1308"/>
      <c r="AFO1308"/>
      <c r="AFP1308"/>
      <c r="AFQ1308"/>
      <c r="AFR1308"/>
      <c r="AFS1308"/>
      <c r="AFT1308"/>
      <c r="AFU1308"/>
      <c r="AFV1308"/>
      <c r="AFW1308"/>
      <c r="AFX1308"/>
      <c r="AFY1308"/>
      <c r="AFZ1308"/>
      <c r="AGA1308"/>
      <c r="AGB1308"/>
      <c r="AGC1308"/>
      <c r="AGD1308"/>
      <c r="AGE1308"/>
      <c r="AGF1308"/>
      <c r="AGG1308"/>
      <c r="AGH1308"/>
      <c r="AGI1308"/>
      <c r="AGJ1308"/>
      <c r="AGK1308"/>
      <c r="AGL1308"/>
      <c r="AGM1308"/>
      <c r="AGN1308"/>
      <c r="AGO1308"/>
      <c r="AGP1308"/>
      <c r="AGQ1308"/>
      <c r="AGR1308"/>
      <c r="AGS1308"/>
      <c r="AGT1308"/>
      <c r="AGU1308"/>
      <c r="AGV1308"/>
      <c r="AGW1308"/>
      <c r="AGX1308"/>
      <c r="AGY1308"/>
      <c r="AGZ1308"/>
      <c r="AHA1308"/>
      <c r="AHB1308"/>
      <c r="AHC1308"/>
      <c r="AHD1308"/>
      <c r="AHE1308"/>
      <c r="AHF1308"/>
      <c r="AHG1308"/>
      <c r="AHH1308"/>
      <c r="AHI1308"/>
      <c r="AHJ1308"/>
      <c r="AHK1308"/>
      <c r="AHL1308"/>
      <c r="AHM1308"/>
      <c r="AHN1308"/>
      <c r="AHO1308"/>
      <c r="AHP1308"/>
      <c r="AHQ1308"/>
      <c r="AHR1308"/>
      <c r="AHS1308"/>
      <c r="AHT1308"/>
      <c r="AHU1308"/>
      <c r="AHV1308"/>
      <c r="AHW1308"/>
      <c r="AHX1308"/>
      <c r="AHY1308"/>
      <c r="AHZ1308"/>
      <c r="AIA1308"/>
      <c r="AIB1308"/>
      <c r="AIC1308"/>
      <c r="AID1308"/>
      <c r="AIE1308"/>
      <c r="AIF1308"/>
      <c r="AIG1308"/>
      <c r="AIH1308"/>
      <c r="AII1308"/>
      <c r="AIJ1308"/>
      <c r="AIK1308"/>
      <c r="AIL1308"/>
      <c r="AIM1308"/>
      <c r="AIN1308"/>
      <c r="AIO1308"/>
      <c r="AIP1308"/>
      <c r="AIQ1308"/>
      <c r="AIR1308"/>
      <c r="AIS1308"/>
      <c r="AIT1308"/>
      <c r="AIU1308"/>
      <c r="AIV1308"/>
      <c r="AIW1308"/>
      <c r="AIX1308"/>
      <c r="AIY1308"/>
      <c r="AIZ1308"/>
      <c r="AJA1308"/>
      <c r="AJB1308"/>
      <c r="AJC1308"/>
      <c r="AJD1308"/>
      <c r="AJE1308"/>
      <c r="AJF1308"/>
      <c r="AJG1308"/>
      <c r="AJH1308"/>
      <c r="AJI1308"/>
      <c r="AJJ1308"/>
      <c r="AJK1308"/>
      <c r="AJL1308"/>
      <c r="AJM1308"/>
      <c r="AJN1308"/>
      <c r="AJO1308"/>
      <c r="AJP1308"/>
      <c r="AJQ1308"/>
      <c r="AJR1308"/>
      <c r="AJS1308"/>
      <c r="AJT1308"/>
      <c r="AJU1308"/>
      <c r="AJV1308"/>
      <c r="AJW1308"/>
      <c r="AJX1308"/>
      <c r="AJY1308"/>
      <c r="AJZ1308"/>
      <c r="AKA1308"/>
      <c r="AKB1308"/>
      <c r="AKC1308"/>
      <c r="AKD1308"/>
      <c r="AKE1308"/>
      <c r="AKF1308"/>
      <c r="AKG1308"/>
      <c r="AKH1308"/>
      <c r="AKI1308"/>
      <c r="AKJ1308"/>
      <c r="AKK1308"/>
      <c r="AKL1308"/>
      <c r="AKM1308"/>
      <c r="AKN1308"/>
      <c r="AKO1308"/>
      <c r="AKP1308"/>
      <c r="AKQ1308"/>
      <c r="AKR1308"/>
      <c r="AKS1308"/>
      <c r="AKT1308"/>
      <c r="AKU1308"/>
      <c r="AKV1308"/>
      <c r="AKW1308"/>
      <c r="AKX1308"/>
      <c r="AKY1308"/>
      <c r="AKZ1308"/>
      <c r="ALA1308"/>
      <c r="ALB1308"/>
      <c r="ALC1308"/>
      <c r="ALD1308"/>
      <c r="ALE1308"/>
      <c r="ALF1308"/>
      <c r="ALG1308"/>
      <c r="ALH1308"/>
      <c r="ALI1308"/>
      <c r="ALJ1308"/>
      <c r="ALK1308"/>
      <c r="ALL1308"/>
      <c r="ALM1308"/>
      <c r="ALN1308"/>
      <c r="ALO1308"/>
      <c r="ALP1308"/>
      <c r="ALQ1308"/>
      <c r="ALR1308"/>
      <c r="ALS1308"/>
      <c r="ALT1308"/>
      <c r="ALU1308"/>
      <c r="ALV1308"/>
      <c r="ALW1308"/>
      <c r="ALX1308"/>
      <c r="ALY1308"/>
      <c r="ALZ1308"/>
      <c r="AMA1308"/>
      <c r="AMB1308"/>
      <c r="AMC1308"/>
      <c r="AMD1308"/>
      <c r="AME1308"/>
      <c r="AMF1308"/>
      <c r="AMG1308"/>
      <c r="AMH1308"/>
      <c r="AMI1308"/>
      <c r="AMJ1308"/>
    </row>
    <row r="1309" spans="1:1024" s="3" customFormat="1" ht="23.1" customHeight="1">
      <c r="A1309" s="1"/>
      <c r="B1309" s="2"/>
      <c r="C1309" s="2"/>
      <c r="D1309" s="2"/>
      <c r="E1309" s="2"/>
      <c r="F1309" s="2"/>
      <c r="G1309" s="2"/>
      <c r="H1309" s="2"/>
      <c r="I1309" s="2"/>
      <c r="X1309" s="51" t="s">
        <v>4661</v>
      </c>
      <c r="Y1309" s="52" t="s">
        <v>4639</v>
      </c>
      <c r="Z1309" s="53" t="s">
        <v>4500</v>
      </c>
      <c r="AA1309" s="54" t="s">
        <v>4662</v>
      </c>
      <c r="AB1309" s="55" t="s">
        <v>4663</v>
      </c>
      <c r="AC1309" s="56" t="s">
        <v>2263</v>
      </c>
      <c r="AD1309" s="56" t="s">
        <v>210</v>
      </c>
      <c r="AE1309" s="52" t="s">
        <v>4642</v>
      </c>
      <c r="AH1309" s="2"/>
      <c r="AJ1309"/>
      <c r="ACY1309"/>
      <c r="ACZ1309"/>
      <c r="ADA1309"/>
      <c r="ADB1309"/>
      <c r="ADC1309"/>
      <c r="ADD1309"/>
      <c r="ADE1309"/>
      <c r="ADF1309"/>
      <c r="ADG1309"/>
      <c r="ADH1309"/>
      <c r="ADI1309"/>
      <c r="ADJ1309"/>
      <c r="ADK1309"/>
      <c r="ADL1309"/>
      <c r="ADM1309"/>
      <c r="ADN1309"/>
      <c r="ADO1309"/>
      <c r="ADP1309"/>
      <c r="ADQ1309"/>
      <c r="ADR1309"/>
      <c r="ADS1309"/>
      <c r="ADT1309"/>
      <c r="ADU1309"/>
      <c r="ADV1309"/>
      <c r="ADW1309"/>
      <c r="ADX1309"/>
      <c r="ADY1309"/>
      <c r="ADZ1309"/>
      <c r="AEA1309"/>
      <c r="AEB1309"/>
      <c r="AEC1309"/>
      <c r="AED1309"/>
      <c r="AEE1309"/>
      <c r="AEF1309"/>
      <c r="AEG1309"/>
      <c r="AEH1309"/>
      <c r="AEI1309"/>
      <c r="AEJ1309"/>
      <c r="AEK1309"/>
      <c r="AEL1309"/>
      <c r="AEM1309"/>
      <c r="AEN1309"/>
      <c r="AEO1309"/>
      <c r="AEP1309"/>
      <c r="AEQ1309"/>
      <c r="AER1309"/>
      <c r="AES1309"/>
      <c r="AET1309"/>
      <c r="AEU1309"/>
      <c r="AEV1309"/>
      <c r="AEW1309"/>
      <c r="AEX1309"/>
      <c r="AEY1309"/>
      <c r="AEZ1309"/>
      <c r="AFA1309"/>
      <c r="AFB1309"/>
      <c r="AFC1309"/>
      <c r="AFD1309"/>
      <c r="AFE1309"/>
      <c r="AFF1309"/>
      <c r="AFG1309"/>
      <c r="AFH1309"/>
      <c r="AFI1309"/>
      <c r="AFJ1309"/>
      <c r="AFK1309"/>
      <c r="AFL1309"/>
      <c r="AFM1309"/>
      <c r="AFN1309"/>
      <c r="AFO1309"/>
      <c r="AFP1309"/>
      <c r="AFQ1309"/>
      <c r="AFR1309"/>
      <c r="AFS1309"/>
      <c r="AFT1309"/>
      <c r="AFU1309"/>
      <c r="AFV1309"/>
      <c r="AFW1309"/>
      <c r="AFX1309"/>
      <c r="AFY1309"/>
      <c r="AFZ1309"/>
      <c r="AGA1309"/>
      <c r="AGB1309"/>
      <c r="AGC1309"/>
      <c r="AGD1309"/>
      <c r="AGE1309"/>
      <c r="AGF1309"/>
      <c r="AGG1309"/>
      <c r="AGH1309"/>
      <c r="AGI1309"/>
      <c r="AGJ1309"/>
      <c r="AGK1309"/>
      <c r="AGL1309"/>
      <c r="AGM1309"/>
      <c r="AGN1309"/>
      <c r="AGO1309"/>
      <c r="AGP1309"/>
      <c r="AGQ1309"/>
      <c r="AGR1309"/>
      <c r="AGS1309"/>
      <c r="AGT1309"/>
      <c r="AGU1309"/>
      <c r="AGV1309"/>
      <c r="AGW1309"/>
      <c r="AGX1309"/>
      <c r="AGY1309"/>
      <c r="AGZ1309"/>
      <c r="AHA1309"/>
      <c r="AHB1309"/>
      <c r="AHC1309"/>
      <c r="AHD1309"/>
      <c r="AHE1309"/>
      <c r="AHF1309"/>
      <c r="AHG1309"/>
      <c r="AHH1309"/>
      <c r="AHI1309"/>
      <c r="AHJ1309"/>
      <c r="AHK1309"/>
      <c r="AHL1309"/>
      <c r="AHM1309"/>
      <c r="AHN1309"/>
      <c r="AHO1309"/>
      <c r="AHP1309"/>
      <c r="AHQ1309"/>
      <c r="AHR1309"/>
      <c r="AHS1309"/>
      <c r="AHT1309"/>
      <c r="AHU1309"/>
      <c r="AHV1309"/>
      <c r="AHW1309"/>
      <c r="AHX1309"/>
      <c r="AHY1309"/>
      <c r="AHZ1309"/>
      <c r="AIA1309"/>
      <c r="AIB1309"/>
      <c r="AIC1309"/>
      <c r="AID1309"/>
      <c r="AIE1309"/>
      <c r="AIF1309"/>
      <c r="AIG1309"/>
      <c r="AIH1309"/>
      <c r="AII1309"/>
      <c r="AIJ1309"/>
      <c r="AIK1309"/>
      <c r="AIL1309"/>
      <c r="AIM1309"/>
      <c r="AIN1309"/>
      <c r="AIO1309"/>
      <c r="AIP1309"/>
      <c r="AIQ1309"/>
      <c r="AIR1309"/>
      <c r="AIS1309"/>
      <c r="AIT1309"/>
      <c r="AIU1309"/>
      <c r="AIV1309"/>
      <c r="AIW1309"/>
      <c r="AIX1309"/>
      <c r="AIY1309"/>
      <c r="AIZ1309"/>
      <c r="AJA1309"/>
      <c r="AJB1309"/>
      <c r="AJC1309"/>
      <c r="AJD1309"/>
      <c r="AJE1309"/>
      <c r="AJF1309"/>
      <c r="AJG1309"/>
      <c r="AJH1309"/>
      <c r="AJI1309"/>
      <c r="AJJ1309"/>
      <c r="AJK1309"/>
      <c r="AJL1309"/>
      <c r="AJM1309"/>
      <c r="AJN1309"/>
      <c r="AJO1309"/>
      <c r="AJP1309"/>
      <c r="AJQ1309"/>
      <c r="AJR1309"/>
      <c r="AJS1309"/>
      <c r="AJT1309"/>
      <c r="AJU1309"/>
      <c r="AJV1309"/>
      <c r="AJW1309"/>
      <c r="AJX1309"/>
      <c r="AJY1309"/>
      <c r="AJZ1309"/>
      <c r="AKA1309"/>
      <c r="AKB1309"/>
      <c r="AKC1309"/>
      <c r="AKD1309"/>
      <c r="AKE1309"/>
      <c r="AKF1309"/>
      <c r="AKG1309"/>
      <c r="AKH1309"/>
      <c r="AKI1309"/>
      <c r="AKJ1309"/>
      <c r="AKK1309"/>
      <c r="AKL1309"/>
      <c r="AKM1309"/>
      <c r="AKN1309"/>
      <c r="AKO1309"/>
      <c r="AKP1309"/>
      <c r="AKQ1309"/>
      <c r="AKR1309"/>
      <c r="AKS1309"/>
      <c r="AKT1309"/>
      <c r="AKU1309"/>
      <c r="AKV1309"/>
      <c r="AKW1309"/>
      <c r="AKX1309"/>
      <c r="AKY1309"/>
      <c r="AKZ1309"/>
      <c r="ALA1309"/>
      <c r="ALB1309"/>
      <c r="ALC1309"/>
      <c r="ALD1309"/>
      <c r="ALE1309"/>
      <c r="ALF1309"/>
      <c r="ALG1309"/>
      <c r="ALH1309"/>
      <c r="ALI1309"/>
      <c r="ALJ1309"/>
      <c r="ALK1309"/>
      <c r="ALL1309"/>
      <c r="ALM1309"/>
      <c r="ALN1309"/>
      <c r="ALO1309"/>
      <c r="ALP1309"/>
      <c r="ALQ1309"/>
      <c r="ALR1309"/>
      <c r="ALS1309"/>
      <c r="ALT1309"/>
      <c r="ALU1309"/>
      <c r="ALV1309"/>
      <c r="ALW1309"/>
      <c r="ALX1309"/>
      <c r="ALY1309"/>
      <c r="ALZ1309"/>
      <c r="AMA1309"/>
      <c r="AMB1309"/>
      <c r="AMC1309"/>
      <c r="AMD1309"/>
      <c r="AME1309"/>
      <c r="AMF1309"/>
      <c r="AMG1309"/>
      <c r="AMH1309"/>
      <c r="AMI1309"/>
      <c r="AMJ1309"/>
    </row>
    <row r="1310" spans="1:1024" s="3" customFormat="1" ht="23.1" customHeight="1">
      <c r="A1310" s="1"/>
      <c r="B1310" s="2"/>
      <c r="C1310" s="2"/>
      <c r="D1310" s="2"/>
      <c r="E1310" s="2"/>
      <c r="F1310" s="2"/>
      <c r="G1310" s="2"/>
      <c r="H1310" s="2"/>
      <c r="I1310" s="2"/>
      <c r="X1310" s="51" t="s">
        <v>4664</v>
      </c>
      <c r="Y1310" s="52" t="s">
        <v>4665</v>
      </c>
      <c r="Z1310" s="53" t="s">
        <v>4500</v>
      </c>
      <c r="AA1310" s="54" t="s">
        <v>4666</v>
      </c>
      <c r="AB1310" s="55" t="s">
        <v>4667</v>
      </c>
      <c r="AC1310" s="56" t="s">
        <v>127</v>
      </c>
      <c r="AD1310" s="56" t="s">
        <v>3056</v>
      </c>
      <c r="AE1310" s="52" t="s">
        <v>4668</v>
      </c>
      <c r="AH1310" s="2"/>
      <c r="AJ1310"/>
      <c r="ACY1310"/>
      <c r="ACZ1310"/>
      <c r="ADA1310"/>
      <c r="ADB1310"/>
      <c r="ADC1310"/>
      <c r="ADD1310"/>
      <c r="ADE1310"/>
      <c r="ADF1310"/>
      <c r="ADG1310"/>
      <c r="ADH1310"/>
      <c r="ADI1310"/>
      <c r="ADJ1310"/>
      <c r="ADK1310"/>
      <c r="ADL1310"/>
      <c r="ADM1310"/>
      <c r="ADN1310"/>
      <c r="ADO1310"/>
      <c r="ADP1310"/>
      <c r="ADQ1310"/>
      <c r="ADR1310"/>
      <c r="ADS1310"/>
      <c r="ADT1310"/>
      <c r="ADU1310"/>
      <c r="ADV1310"/>
      <c r="ADW1310"/>
      <c r="ADX1310"/>
      <c r="ADY1310"/>
      <c r="ADZ1310"/>
      <c r="AEA1310"/>
      <c r="AEB1310"/>
      <c r="AEC1310"/>
      <c r="AED1310"/>
      <c r="AEE1310"/>
      <c r="AEF1310"/>
      <c r="AEG1310"/>
      <c r="AEH1310"/>
      <c r="AEI1310"/>
      <c r="AEJ1310"/>
      <c r="AEK1310"/>
      <c r="AEL1310"/>
      <c r="AEM1310"/>
      <c r="AEN1310"/>
      <c r="AEO1310"/>
      <c r="AEP1310"/>
      <c r="AEQ1310"/>
      <c r="AER1310"/>
      <c r="AES1310"/>
      <c r="AET1310"/>
      <c r="AEU1310"/>
      <c r="AEV1310"/>
      <c r="AEW1310"/>
      <c r="AEX1310"/>
      <c r="AEY1310"/>
      <c r="AEZ1310"/>
      <c r="AFA1310"/>
      <c r="AFB1310"/>
      <c r="AFC1310"/>
      <c r="AFD1310"/>
      <c r="AFE1310"/>
      <c r="AFF1310"/>
      <c r="AFG1310"/>
      <c r="AFH1310"/>
      <c r="AFI1310"/>
      <c r="AFJ1310"/>
      <c r="AFK1310"/>
      <c r="AFL1310"/>
      <c r="AFM1310"/>
      <c r="AFN1310"/>
      <c r="AFO1310"/>
      <c r="AFP1310"/>
      <c r="AFQ1310"/>
      <c r="AFR1310"/>
      <c r="AFS1310"/>
      <c r="AFT1310"/>
      <c r="AFU1310"/>
      <c r="AFV1310"/>
      <c r="AFW1310"/>
      <c r="AFX1310"/>
      <c r="AFY1310"/>
      <c r="AFZ1310"/>
      <c r="AGA1310"/>
      <c r="AGB1310"/>
      <c r="AGC1310"/>
      <c r="AGD1310"/>
      <c r="AGE1310"/>
      <c r="AGF1310"/>
      <c r="AGG1310"/>
      <c r="AGH1310"/>
      <c r="AGI1310"/>
      <c r="AGJ1310"/>
      <c r="AGK1310"/>
      <c r="AGL1310"/>
      <c r="AGM1310"/>
      <c r="AGN1310"/>
      <c r="AGO1310"/>
      <c r="AGP1310"/>
      <c r="AGQ1310"/>
      <c r="AGR1310"/>
      <c r="AGS1310"/>
      <c r="AGT1310"/>
      <c r="AGU1310"/>
      <c r="AGV1310"/>
      <c r="AGW1310"/>
      <c r="AGX1310"/>
      <c r="AGY1310"/>
      <c r="AGZ1310"/>
      <c r="AHA1310"/>
      <c r="AHB1310"/>
      <c r="AHC1310"/>
      <c r="AHD1310"/>
      <c r="AHE1310"/>
      <c r="AHF1310"/>
      <c r="AHG1310"/>
      <c r="AHH1310"/>
      <c r="AHI1310"/>
      <c r="AHJ1310"/>
      <c r="AHK1310"/>
      <c r="AHL1310"/>
      <c r="AHM1310"/>
      <c r="AHN1310"/>
      <c r="AHO1310"/>
      <c r="AHP1310"/>
      <c r="AHQ1310"/>
      <c r="AHR1310"/>
      <c r="AHS1310"/>
      <c r="AHT1310"/>
      <c r="AHU1310"/>
      <c r="AHV1310"/>
      <c r="AHW1310"/>
      <c r="AHX1310"/>
      <c r="AHY1310"/>
      <c r="AHZ1310"/>
      <c r="AIA1310"/>
      <c r="AIB1310"/>
      <c r="AIC1310"/>
      <c r="AID1310"/>
      <c r="AIE1310"/>
      <c r="AIF1310"/>
      <c r="AIG1310"/>
      <c r="AIH1310"/>
      <c r="AII1310"/>
      <c r="AIJ1310"/>
      <c r="AIK1310"/>
      <c r="AIL1310"/>
      <c r="AIM1310"/>
      <c r="AIN1310"/>
      <c r="AIO1310"/>
      <c r="AIP1310"/>
      <c r="AIQ1310"/>
      <c r="AIR1310"/>
      <c r="AIS1310"/>
      <c r="AIT1310"/>
      <c r="AIU1310"/>
      <c r="AIV1310"/>
      <c r="AIW1310"/>
      <c r="AIX1310"/>
      <c r="AIY1310"/>
      <c r="AIZ1310"/>
      <c r="AJA1310"/>
      <c r="AJB1310"/>
      <c r="AJC1310"/>
      <c r="AJD1310"/>
      <c r="AJE1310"/>
      <c r="AJF1310"/>
      <c r="AJG1310"/>
      <c r="AJH1310"/>
      <c r="AJI1310"/>
      <c r="AJJ1310"/>
      <c r="AJK1310"/>
      <c r="AJL1310"/>
      <c r="AJM1310"/>
      <c r="AJN1310"/>
      <c r="AJO1310"/>
      <c r="AJP1310"/>
      <c r="AJQ1310"/>
      <c r="AJR1310"/>
      <c r="AJS1310"/>
      <c r="AJT1310"/>
      <c r="AJU1310"/>
      <c r="AJV1310"/>
      <c r="AJW1310"/>
      <c r="AJX1310"/>
      <c r="AJY1310"/>
      <c r="AJZ1310"/>
      <c r="AKA1310"/>
      <c r="AKB1310"/>
      <c r="AKC1310"/>
      <c r="AKD1310"/>
      <c r="AKE1310"/>
      <c r="AKF1310"/>
      <c r="AKG1310"/>
      <c r="AKH1310"/>
      <c r="AKI1310"/>
      <c r="AKJ1310"/>
      <c r="AKK1310"/>
      <c r="AKL1310"/>
      <c r="AKM1310"/>
      <c r="AKN1310"/>
      <c r="AKO1310"/>
      <c r="AKP1310"/>
      <c r="AKQ1310"/>
      <c r="AKR1310"/>
      <c r="AKS1310"/>
      <c r="AKT1310"/>
      <c r="AKU1310"/>
      <c r="AKV1310"/>
      <c r="AKW1310"/>
      <c r="AKX1310"/>
      <c r="AKY1310"/>
      <c r="AKZ1310"/>
      <c r="ALA1310"/>
      <c r="ALB1310"/>
      <c r="ALC1310"/>
      <c r="ALD1310"/>
      <c r="ALE1310"/>
      <c r="ALF1310"/>
      <c r="ALG1310"/>
      <c r="ALH1310"/>
      <c r="ALI1310"/>
      <c r="ALJ1310"/>
      <c r="ALK1310"/>
      <c r="ALL1310"/>
      <c r="ALM1310"/>
      <c r="ALN1310"/>
      <c r="ALO1310"/>
      <c r="ALP1310"/>
      <c r="ALQ1310"/>
      <c r="ALR1310"/>
      <c r="ALS1310"/>
      <c r="ALT1310"/>
      <c r="ALU1310"/>
      <c r="ALV1310"/>
      <c r="ALW1310"/>
      <c r="ALX1310"/>
      <c r="ALY1310"/>
      <c r="ALZ1310"/>
      <c r="AMA1310"/>
      <c r="AMB1310"/>
      <c r="AMC1310"/>
      <c r="AMD1310"/>
      <c r="AME1310"/>
      <c r="AMF1310"/>
      <c r="AMG1310"/>
      <c r="AMH1310"/>
      <c r="AMI1310"/>
      <c r="AMJ1310"/>
    </row>
    <row r="1311" spans="1:1024" s="3" customFormat="1" ht="23.1" customHeight="1">
      <c r="A1311" s="1"/>
      <c r="B1311" s="2"/>
      <c r="C1311" s="2"/>
      <c r="D1311" s="2"/>
      <c r="E1311" s="2"/>
      <c r="F1311" s="2"/>
      <c r="G1311" s="2"/>
      <c r="H1311" s="2"/>
      <c r="I1311" s="2"/>
      <c r="X1311" s="51" t="s">
        <v>4669</v>
      </c>
      <c r="Y1311" s="52" t="s">
        <v>4670</v>
      </c>
      <c r="Z1311" s="53" t="s">
        <v>4500</v>
      </c>
      <c r="AA1311" s="54" t="s">
        <v>4671</v>
      </c>
      <c r="AB1311" s="55" t="s">
        <v>4672</v>
      </c>
      <c r="AC1311" s="56" t="s">
        <v>87</v>
      </c>
      <c r="AD1311" s="56" t="s">
        <v>4673</v>
      </c>
      <c r="AE1311" s="52" t="s">
        <v>4674</v>
      </c>
      <c r="AH1311" s="2"/>
      <c r="AJ1311"/>
      <c r="ACY1311"/>
      <c r="ACZ1311"/>
      <c r="ADA1311"/>
      <c r="ADB1311"/>
      <c r="ADC1311"/>
      <c r="ADD1311"/>
      <c r="ADE1311"/>
      <c r="ADF1311"/>
      <c r="ADG1311"/>
      <c r="ADH1311"/>
      <c r="ADI1311"/>
      <c r="ADJ1311"/>
      <c r="ADK1311"/>
      <c r="ADL1311"/>
      <c r="ADM1311"/>
      <c r="ADN1311"/>
      <c r="ADO1311"/>
      <c r="ADP1311"/>
      <c r="ADQ1311"/>
      <c r="ADR1311"/>
      <c r="ADS1311"/>
      <c r="ADT1311"/>
      <c r="ADU1311"/>
      <c r="ADV1311"/>
      <c r="ADW1311"/>
      <c r="ADX1311"/>
      <c r="ADY1311"/>
      <c r="ADZ1311"/>
      <c r="AEA1311"/>
      <c r="AEB1311"/>
      <c r="AEC1311"/>
      <c r="AED1311"/>
      <c r="AEE1311"/>
      <c r="AEF1311"/>
      <c r="AEG1311"/>
      <c r="AEH1311"/>
      <c r="AEI1311"/>
      <c r="AEJ1311"/>
      <c r="AEK1311"/>
      <c r="AEL1311"/>
      <c r="AEM1311"/>
      <c r="AEN1311"/>
      <c r="AEO1311"/>
      <c r="AEP1311"/>
      <c r="AEQ1311"/>
      <c r="AER1311"/>
      <c r="AES1311"/>
      <c r="AET1311"/>
      <c r="AEU1311"/>
      <c r="AEV1311"/>
      <c r="AEW1311"/>
      <c r="AEX1311"/>
      <c r="AEY1311"/>
      <c r="AEZ1311"/>
      <c r="AFA1311"/>
      <c r="AFB1311"/>
      <c r="AFC1311"/>
      <c r="AFD1311"/>
      <c r="AFE1311"/>
      <c r="AFF1311"/>
      <c r="AFG1311"/>
      <c r="AFH1311"/>
      <c r="AFI1311"/>
      <c r="AFJ1311"/>
      <c r="AFK1311"/>
      <c r="AFL1311"/>
      <c r="AFM1311"/>
      <c r="AFN1311"/>
      <c r="AFO1311"/>
      <c r="AFP1311"/>
      <c r="AFQ1311"/>
      <c r="AFR1311"/>
      <c r="AFS1311"/>
      <c r="AFT1311"/>
      <c r="AFU1311"/>
      <c r="AFV1311"/>
      <c r="AFW1311"/>
      <c r="AFX1311"/>
      <c r="AFY1311"/>
      <c r="AFZ1311"/>
      <c r="AGA1311"/>
      <c r="AGB1311"/>
      <c r="AGC1311"/>
      <c r="AGD1311"/>
      <c r="AGE1311"/>
      <c r="AGF1311"/>
      <c r="AGG1311"/>
      <c r="AGH1311"/>
      <c r="AGI1311"/>
      <c r="AGJ1311"/>
      <c r="AGK1311"/>
      <c r="AGL1311"/>
      <c r="AGM1311"/>
      <c r="AGN1311"/>
      <c r="AGO1311"/>
      <c r="AGP1311"/>
      <c r="AGQ1311"/>
      <c r="AGR1311"/>
      <c r="AGS1311"/>
      <c r="AGT1311"/>
      <c r="AGU1311"/>
      <c r="AGV1311"/>
      <c r="AGW1311"/>
      <c r="AGX1311"/>
      <c r="AGY1311"/>
      <c r="AGZ1311"/>
      <c r="AHA1311"/>
      <c r="AHB1311"/>
      <c r="AHC1311"/>
      <c r="AHD1311"/>
      <c r="AHE1311"/>
      <c r="AHF1311"/>
      <c r="AHG1311"/>
      <c r="AHH1311"/>
      <c r="AHI1311"/>
      <c r="AHJ1311"/>
      <c r="AHK1311"/>
      <c r="AHL1311"/>
      <c r="AHM1311"/>
      <c r="AHN1311"/>
      <c r="AHO1311"/>
      <c r="AHP1311"/>
      <c r="AHQ1311"/>
      <c r="AHR1311"/>
      <c r="AHS1311"/>
      <c r="AHT1311"/>
      <c r="AHU1311"/>
      <c r="AHV1311"/>
      <c r="AHW1311"/>
      <c r="AHX1311"/>
      <c r="AHY1311"/>
      <c r="AHZ1311"/>
      <c r="AIA1311"/>
      <c r="AIB1311"/>
      <c r="AIC1311"/>
      <c r="AID1311"/>
      <c r="AIE1311"/>
      <c r="AIF1311"/>
      <c r="AIG1311"/>
      <c r="AIH1311"/>
      <c r="AII1311"/>
      <c r="AIJ1311"/>
      <c r="AIK1311"/>
      <c r="AIL1311"/>
      <c r="AIM1311"/>
      <c r="AIN1311"/>
      <c r="AIO1311"/>
      <c r="AIP1311"/>
      <c r="AIQ1311"/>
      <c r="AIR1311"/>
      <c r="AIS1311"/>
      <c r="AIT1311"/>
      <c r="AIU1311"/>
      <c r="AIV1311"/>
      <c r="AIW1311"/>
      <c r="AIX1311"/>
      <c r="AIY1311"/>
      <c r="AIZ1311"/>
      <c r="AJA1311"/>
      <c r="AJB1311"/>
      <c r="AJC1311"/>
      <c r="AJD1311"/>
      <c r="AJE1311"/>
      <c r="AJF1311"/>
      <c r="AJG1311"/>
      <c r="AJH1311"/>
      <c r="AJI1311"/>
      <c r="AJJ1311"/>
      <c r="AJK1311"/>
      <c r="AJL1311"/>
      <c r="AJM1311"/>
      <c r="AJN1311"/>
      <c r="AJO1311"/>
      <c r="AJP1311"/>
      <c r="AJQ1311"/>
      <c r="AJR1311"/>
      <c r="AJS1311"/>
      <c r="AJT1311"/>
      <c r="AJU1311"/>
      <c r="AJV1311"/>
      <c r="AJW1311"/>
      <c r="AJX1311"/>
      <c r="AJY1311"/>
      <c r="AJZ1311"/>
      <c r="AKA1311"/>
      <c r="AKB1311"/>
      <c r="AKC1311"/>
      <c r="AKD1311"/>
      <c r="AKE1311"/>
      <c r="AKF1311"/>
      <c r="AKG1311"/>
      <c r="AKH1311"/>
      <c r="AKI1311"/>
      <c r="AKJ1311"/>
      <c r="AKK1311"/>
      <c r="AKL1311"/>
      <c r="AKM1311"/>
      <c r="AKN1311"/>
      <c r="AKO1311"/>
      <c r="AKP1311"/>
      <c r="AKQ1311"/>
      <c r="AKR1311"/>
      <c r="AKS1311"/>
      <c r="AKT1311"/>
      <c r="AKU1311"/>
      <c r="AKV1311"/>
      <c r="AKW1311"/>
      <c r="AKX1311"/>
      <c r="AKY1311"/>
      <c r="AKZ1311"/>
      <c r="ALA1311"/>
      <c r="ALB1311"/>
      <c r="ALC1311"/>
      <c r="ALD1311"/>
      <c r="ALE1311"/>
      <c r="ALF1311"/>
      <c r="ALG1311"/>
      <c r="ALH1311"/>
      <c r="ALI1311"/>
      <c r="ALJ1311"/>
      <c r="ALK1311"/>
      <c r="ALL1311"/>
      <c r="ALM1311"/>
      <c r="ALN1311"/>
      <c r="ALO1311"/>
      <c r="ALP1311"/>
      <c r="ALQ1311"/>
      <c r="ALR1311"/>
      <c r="ALS1311"/>
      <c r="ALT1311"/>
      <c r="ALU1311"/>
      <c r="ALV1311"/>
      <c r="ALW1311"/>
      <c r="ALX1311"/>
      <c r="ALY1311"/>
      <c r="ALZ1311"/>
      <c r="AMA1311"/>
      <c r="AMB1311"/>
      <c r="AMC1311"/>
      <c r="AMD1311"/>
      <c r="AME1311"/>
      <c r="AMF1311"/>
      <c r="AMG1311"/>
      <c r="AMH1311"/>
      <c r="AMI1311"/>
      <c r="AMJ1311"/>
    </row>
    <row r="1312" spans="1:1024" s="3" customFormat="1" ht="23.1" customHeight="1">
      <c r="A1312" s="1"/>
      <c r="B1312" s="2"/>
      <c r="C1312" s="2"/>
      <c r="D1312" s="2"/>
      <c r="E1312" s="2"/>
      <c r="F1312" s="2"/>
      <c r="G1312" s="2"/>
      <c r="H1312" s="2"/>
      <c r="I1312" s="2"/>
      <c r="X1312" s="51" t="s">
        <v>4675</v>
      </c>
      <c r="Y1312" s="52" t="s">
        <v>4639</v>
      </c>
      <c r="Z1312" s="53" t="s">
        <v>4500</v>
      </c>
      <c r="AA1312" s="54" t="s">
        <v>4676</v>
      </c>
      <c r="AB1312" s="55" t="s">
        <v>4677</v>
      </c>
      <c r="AC1312" s="56" t="s">
        <v>4678</v>
      </c>
      <c r="AD1312" s="56" t="s">
        <v>4679</v>
      </c>
      <c r="AE1312" s="52" t="s">
        <v>4642</v>
      </c>
      <c r="AH1312" s="2"/>
      <c r="AJ1312"/>
      <c r="ACY1312"/>
      <c r="ACZ1312"/>
      <c r="ADA1312"/>
      <c r="ADB1312"/>
      <c r="ADC1312"/>
      <c r="ADD1312"/>
      <c r="ADE1312"/>
      <c r="ADF1312"/>
      <c r="ADG1312"/>
      <c r="ADH1312"/>
      <c r="ADI1312"/>
      <c r="ADJ1312"/>
      <c r="ADK1312"/>
      <c r="ADL1312"/>
      <c r="ADM1312"/>
      <c r="ADN1312"/>
      <c r="ADO1312"/>
      <c r="ADP1312"/>
      <c r="ADQ1312"/>
      <c r="ADR1312"/>
      <c r="ADS1312"/>
      <c r="ADT1312"/>
      <c r="ADU1312"/>
      <c r="ADV1312"/>
      <c r="ADW1312"/>
      <c r="ADX1312"/>
      <c r="ADY1312"/>
      <c r="ADZ1312"/>
      <c r="AEA1312"/>
      <c r="AEB1312"/>
      <c r="AEC1312"/>
      <c r="AED1312"/>
      <c r="AEE1312"/>
      <c r="AEF1312"/>
      <c r="AEG1312"/>
      <c r="AEH1312"/>
      <c r="AEI1312"/>
      <c r="AEJ1312"/>
      <c r="AEK1312"/>
      <c r="AEL1312"/>
      <c r="AEM1312"/>
      <c r="AEN1312"/>
      <c r="AEO1312"/>
      <c r="AEP1312"/>
      <c r="AEQ1312"/>
      <c r="AER1312"/>
      <c r="AES1312"/>
      <c r="AET1312"/>
      <c r="AEU1312"/>
      <c r="AEV1312"/>
      <c r="AEW1312"/>
      <c r="AEX1312"/>
      <c r="AEY1312"/>
      <c r="AEZ1312"/>
      <c r="AFA1312"/>
      <c r="AFB1312"/>
      <c r="AFC1312"/>
      <c r="AFD1312"/>
      <c r="AFE1312"/>
      <c r="AFF1312"/>
      <c r="AFG1312"/>
      <c r="AFH1312"/>
      <c r="AFI1312"/>
      <c r="AFJ1312"/>
      <c r="AFK1312"/>
      <c r="AFL1312"/>
      <c r="AFM1312"/>
      <c r="AFN1312"/>
      <c r="AFO1312"/>
      <c r="AFP1312"/>
      <c r="AFQ1312"/>
      <c r="AFR1312"/>
      <c r="AFS1312"/>
      <c r="AFT1312"/>
      <c r="AFU1312"/>
      <c r="AFV1312"/>
      <c r="AFW1312"/>
      <c r="AFX1312"/>
      <c r="AFY1312"/>
      <c r="AFZ1312"/>
      <c r="AGA1312"/>
      <c r="AGB1312"/>
      <c r="AGC1312"/>
      <c r="AGD1312"/>
      <c r="AGE1312"/>
      <c r="AGF1312"/>
      <c r="AGG1312"/>
      <c r="AGH1312"/>
      <c r="AGI1312"/>
      <c r="AGJ1312"/>
      <c r="AGK1312"/>
      <c r="AGL1312"/>
      <c r="AGM1312"/>
      <c r="AGN1312"/>
      <c r="AGO1312"/>
      <c r="AGP1312"/>
      <c r="AGQ1312"/>
      <c r="AGR1312"/>
      <c r="AGS1312"/>
      <c r="AGT1312"/>
      <c r="AGU1312"/>
      <c r="AGV1312"/>
      <c r="AGW1312"/>
      <c r="AGX1312"/>
      <c r="AGY1312"/>
      <c r="AGZ1312"/>
      <c r="AHA1312"/>
      <c r="AHB1312"/>
      <c r="AHC1312"/>
      <c r="AHD1312"/>
      <c r="AHE1312"/>
      <c r="AHF1312"/>
      <c r="AHG1312"/>
      <c r="AHH1312"/>
      <c r="AHI1312"/>
      <c r="AHJ1312"/>
      <c r="AHK1312"/>
      <c r="AHL1312"/>
      <c r="AHM1312"/>
      <c r="AHN1312"/>
      <c r="AHO1312"/>
      <c r="AHP1312"/>
      <c r="AHQ1312"/>
      <c r="AHR1312"/>
      <c r="AHS1312"/>
      <c r="AHT1312"/>
      <c r="AHU1312"/>
      <c r="AHV1312"/>
      <c r="AHW1312"/>
      <c r="AHX1312"/>
      <c r="AHY1312"/>
      <c r="AHZ1312"/>
      <c r="AIA1312"/>
      <c r="AIB1312"/>
      <c r="AIC1312"/>
      <c r="AID1312"/>
      <c r="AIE1312"/>
      <c r="AIF1312"/>
      <c r="AIG1312"/>
      <c r="AIH1312"/>
      <c r="AII1312"/>
      <c r="AIJ1312"/>
      <c r="AIK1312"/>
      <c r="AIL1312"/>
      <c r="AIM1312"/>
      <c r="AIN1312"/>
      <c r="AIO1312"/>
      <c r="AIP1312"/>
      <c r="AIQ1312"/>
      <c r="AIR1312"/>
      <c r="AIS1312"/>
      <c r="AIT1312"/>
      <c r="AIU1312"/>
      <c r="AIV1312"/>
      <c r="AIW1312"/>
      <c r="AIX1312"/>
      <c r="AIY1312"/>
      <c r="AIZ1312"/>
      <c r="AJA1312"/>
      <c r="AJB1312"/>
      <c r="AJC1312"/>
      <c r="AJD1312"/>
      <c r="AJE1312"/>
      <c r="AJF1312"/>
      <c r="AJG1312"/>
      <c r="AJH1312"/>
      <c r="AJI1312"/>
      <c r="AJJ1312"/>
      <c r="AJK1312"/>
      <c r="AJL1312"/>
      <c r="AJM1312"/>
      <c r="AJN1312"/>
      <c r="AJO1312"/>
      <c r="AJP1312"/>
      <c r="AJQ1312"/>
      <c r="AJR1312"/>
      <c r="AJS1312"/>
      <c r="AJT1312"/>
      <c r="AJU1312"/>
      <c r="AJV1312"/>
      <c r="AJW1312"/>
      <c r="AJX1312"/>
      <c r="AJY1312"/>
      <c r="AJZ1312"/>
      <c r="AKA1312"/>
      <c r="AKB1312"/>
      <c r="AKC1312"/>
      <c r="AKD1312"/>
      <c r="AKE1312"/>
      <c r="AKF1312"/>
      <c r="AKG1312"/>
      <c r="AKH1312"/>
      <c r="AKI1312"/>
      <c r="AKJ1312"/>
      <c r="AKK1312"/>
      <c r="AKL1312"/>
      <c r="AKM1312"/>
      <c r="AKN1312"/>
      <c r="AKO1312"/>
      <c r="AKP1312"/>
      <c r="AKQ1312"/>
      <c r="AKR1312"/>
      <c r="AKS1312"/>
      <c r="AKT1312"/>
      <c r="AKU1312"/>
      <c r="AKV1312"/>
      <c r="AKW1312"/>
      <c r="AKX1312"/>
      <c r="AKY1312"/>
      <c r="AKZ1312"/>
      <c r="ALA1312"/>
      <c r="ALB1312"/>
      <c r="ALC1312"/>
      <c r="ALD1312"/>
      <c r="ALE1312"/>
      <c r="ALF1312"/>
      <c r="ALG1312"/>
      <c r="ALH1312"/>
      <c r="ALI1312"/>
      <c r="ALJ1312"/>
      <c r="ALK1312"/>
      <c r="ALL1312"/>
      <c r="ALM1312"/>
      <c r="ALN1312"/>
      <c r="ALO1312"/>
      <c r="ALP1312"/>
      <c r="ALQ1312"/>
      <c r="ALR1312"/>
      <c r="ALS1312"/>
      <c r="ALT1312"/>
      <c r="ALU1312"/>
      <c r="ALV1312"/>
      <c r="ALW1312"/>
      <c r="ALX1312"/>
      <c r="ALY1312"/>
      <c r="ALZ1312"/>
      <c r="AMA1312"/>
      <c r="AMB1312"/>
      <c r="AMC1312"/>
      <c r="AMD1312"/>
      <c r="AME1312"/>
      <c r="AMF1312"/>
      <c r="AMG1312"/>
      <c r="AMH1312"/>
      <c r="AMI1312"/>
      <c r="AMJ1312"/>
    </row>
    <row r="1313" spans="1:1024" s="3" customFormat="1" ht="23.1" customHeight="1">
      <c r="A1313" s="1"/>
      <c r="B1313" s="2"/>
      <c r="C1313" s="2"/>
      <c r="D1313" s="2"/>
      <c r="E1313" s="2"/>
      <c r="F1313" s="2"/>
      <c r="G1313" s="2"/>
      <c r="H1313" s="2"/>
      <c r="I1313" s="2"/>
      <c r="X1313" s="51" t="s">
        <v>4680</v>
      </c>
      <c r="Y1313" s="52" t="s">
        <v>4639</v>
      </c>
      <c r="Z1313" s="53" t="s">
        <v>4500</v>
      </c>
      <c r="AA1313" s="54" t="s">
        <v>4681</v>
      </c>
      <c r="AB1313" s="55">
        <v>964</v>
      </c>
      <c r="AC1313" s="56" t="s">
        <v>1615</v>
      </c>
      <c r="AD1313" s="56" t="s">
        <v>1646</v>
      </c>
      <c r="AE1313" s="52" t="s">
        <v>4642</v>
      </c>
      <c r="AH1313" s="2"/>
      <c r="AJ1313"/>
      <c r="ACY1313"/>
      <c r="ACZ1313"/>
      <c r="ADA1313"/>
      <c r="ADB1313"/>
      <c r="ADC1313"/>
      <c r="ADD1313"/>
      <c r="ADE1313"/>
      <c r="ADF1313"/>
      <c r="ADG1313"/>
      <c r="ADH1313"/>
      <c r="ADI1313"/>
      <c r="ADJ1313"/>
      <c r="ADK1313"/>
      <c r="ADL1313"/>
      <c r="ADM1313"/>
      <c r="ADN1313"/>
      <c r="ADO1313"/>
      <c r="ADP1313"/>
      <c r="ADQ1313"/>
      <c r="ADR1313"/>
      <c r="ADS1313"/>
      <c r="ADT1313"/>
      <c r="ADU1313"/>
      <c r="ADV1313"/>
      <c r="ADW1313"/>
      <c r="ADX1313"/>
      <c r="ADY1313"/>
      <c r="ADZ1313"/>
      <c r="AEA1313"/>
      <c r="AEB1313"/>
      <c r="AEC1313"/>
      <c r="AED1313"/>
      <c r="AEE1313"/>
      <c r="AEF1313"/>
      <c r="AEG1313"/>
      <c r="AEH1313"/>
      <c r="AEI1313"/>
      <c r="AEJ1313"/>
      <c r="AEK1313"/>
      <c r="AEL1313"/>
      <c r="AEM1313"/>
      <c r="AEN1313"/>
      <c r="AEO1313"/>
      <c r="AEP1313"/>
      <c r="AEQ1313"/>
      <c r="AER1313"/>
      <c r="AES1313"/>
      <c r="AET1313"/>
      <c r="AEU1313"/>
      <c r="AEV1313"/>
      <c r="AEW1313"/>
      <c r="AEX1313"/>
      <c r="AEY1313"/>
      <c r="AEZ1313"/>
      <c r="AFA1313"/>
      <c r="AFB1313"/>
      <c r="AFC1313"/>
      <c r="AFD1313"/>
      <c r="AFE1313"/>
      <c r="AFF1313"/>
      <c r="AFG1313"/>
      <c r="AFH1313"/>
      <c r="AFI1313"/>
      <c r="AFJ1313"/>
      <c r="AFK1313"/>
      <c r="AFL1313"/>
      <c r="AFM1313"/>
      <c r="AFN1313"/>
      <c r="AFO1313"/>
      <c r="AFP1313"/>
      <c r="AFQ1313"/>
      <c r="AFR1313"/>
      <c r="AFS1313"/>
      <c r="AFT1313"/>
      <c r="AFU1313"/>
      <c r="AFV1313"/>
      <c r="AFW1313"/>
      <c r="AFX1313"/>
      <c r="AFY1313"/>
      <c r="AFZ1313"/>
      <c r="AGA1313"/>
      <c r="AGB1313"/>
      <c r="AGC1313"/>
      <c r="AGD1313"/>
      <c r="AGE1313"/>
      <c r="AGF1313"/>
      <c r="AGG1313"/>
      <c r="AGH1313"/>
      <c r="AGI1313"/>
      <c r="AGJ1313"/>
      <c r="AGK1313"/>
      <c r="AGL1313"/>
      <c r="AGM1313"/>
      <c r="AGN1313"/>
      <c r="AGO1313"/>
      <c r="AGP1313"/>
      <c r="AGQ1313"/>
      <c r="AGR1313"/>
      <c r="AGS1313"/>
      <c r="AGT1313"/>
      <c r="AGU1313"/>
      <c r="AGV1313"/>
      <c r="AGW1313"/>
      <c r="AGX1313"/>
      <c r="AGY1313"/>
      <c r="AGZ1313"/>
      <c r="AHA1313"/>
      <c r="AHB1313"/>
      <c r="AHC1313"/>
      <c r="AHD1313"/>
      <c r="AHE1313"/>
      <c r="AHF1313"/>
      <c r="AHG1313"/>
      <c r="AHH1313"/>
      <c r="AHI1313"/>
      <c r="AHJ1313"/>
      <c r="AHK1313"/>
      <c r="AHL1313"/>
      <c r="AHM1313"/>
      <c r="AHN1313"/>
      <c r="AHO1313"/>
      <c r="AHP1313"/>
      <c r="AHQ1313"/>
      <c r="AHR1313"/>
      <c r="AHS1313"/>
      <c r="AHT1313"/>
      <c r="AHU1313"/>
      <c r="AHV1313"/>
      <c r="AHW1313"/>
      <c r="AHX1313"/>
      <c r="AHY1313"/>
      <c r="AHZ1313"/>
      <c r="AIA1313"/>
      <c r="AIB1313"/>
      <c r="AIC1313"/>
      <c r="AID1313"/>
      <c r="AIE1313"/>
      <c r="AIF1313"/>
      <c r="AIG1313"/>
      <c r="AIH1313"/>
      <c r="AII1313"/>
      <c r="AIJ1313"/>
      <c r="AIK1313"/>
      <c r="AIL1313"/>
      <c r="AIM1313"/>
      <c r="AIN1313"/>
      <c r="AIO1313"/>
      <c r="AIP1313"/>
      <c r="AIQ1313"/>
      <c r="AIR1313"/>
      <c r="AIS1313"/>
      <c r="AIT1313"/>
      <c r="AIU1313"/>
      <c r="AIV1313"/>
      <c r="AIW1313"/>
      <c r="AIX1313"/>
      <c r="AIY1313"/>
      <c r="AIZ1313"/>
      <c r="AJA1313"/>
      <c r="AJB1313"/>
      <c r="AJC1313"/>
      <c r="AJD1313"/>
      <c r="AJE1313"/>
      <c r="AJF1313"/>
      <c r="AJG1313"/>
      <c r="AJH1313"/>
      <c r="AJI1313"/>
      <c r="AJJ1313"/>
      <c r="AJK1313"/>
      <c r="AJL1313"/>
      <c r="AJM1313"/>
      <c r="AJN1313"/>
      <c r="AJO1313"/>
      <c r="AJP1313"/>
      <c r="AJQ1313"/>
      <c r="AJR1313"/>
      <c r="AJS1313"/>
      <c r="AJT1313"/>
      <c r="AJU1313"/>
      <c r="AJV1313"/>
      <c r="AJW1313"/>
      <c r="AJX1313"/>
      <c r="AJY1313"/>
      <c r="AJZ1313"/>
      <c r="AKA1313"/>
      <c r="AKB1313"/>
      <c r="AKC1313"/>
      <c r="AKD1313"/>
      <c r="AKE1313"/>
      <c r="AKF1313"/>
      <c r="AKG1313"/>
      <c r="AKH1313"/>
      <c r="AKI1313"/>
      <c r="AKJ1313"/>
      <c r="AKK1313"/>
      <c r="AKL1313"/>
      <c r="AKM1313"/>
      <c r="AKN1313"/>
      <c r="AKO1313"/>
      <c r="AKP1313"/>
      <c r="AKQ1313"/>
      <c r="AKR1313"/>
      <c r="AKS1313"/>
      <c r="AKT1313"/>
      <c r="AKU1313"/>
      <c r="AKV1313"/>
      <c r="AKW1313"/>
      <c r="AKX1313"/>
      <c r="AKY1313"/>
      <c r="AKZ1313"/>
      <c r="ALA1313"/>
      <c r="ALB1313"/>
      <c r="ALC1313"/>
      <c r="ALD1313"/>
      <c r="ALE1313"/>
      <c r="ALF1313"/>
      <c r="ALG1313"/>
      <c r="ALH1313"/>
      <c r="ALI1313"/>
      <c r="ALJ1313"/>
      <c r="ALK1313"/>
      <c r="ALL1313"/>
      <c r="ALM1313"/>
      <c r="ALN1313"/>
      <c r="ALO1313"/>
      <c r="ALP1313"/>
      <c r="ALQ1313"/>
      <c r="ALR1313"/>
      <c r="ALS1313"/>
      <c r="ALT1313"/>
      <c r="ALU1313"/>
      <c r="ALV1313"/>
      <c r="ALW1313"/>
      <c r="ALX1313"/>
      <c r="ALY1313"/>
      <c r="ALZ1313"/>
      <c r="AMA1313"/>
      <c r="AMB1313"/>
      <c r="AMC1313"/>
      <c r="AMD1313"/>
      <c r="AME1313"/>
      <c r="AMF1313"/>
      <c r="AMG1313"/>
      <c r="AMH1313"/>
      <c r="AMI1313"/>
      <c r="AMJ1313"/>
    </row>
    <row r="1314" spans="1:1024" s="3" customFormat="1" ht="23.1" customHeight="1">
      <c r="A1314" s="1"/>
      <c r="B1314" s="2"/>
      <c r="C1314" s="2"/>
      <c r="D1314" s="2"/>
      <c r="E1314" s="2"/>
      <c r="F1314" s="2"/>
      <c r="G1314" s="2"/>
      <c r="H1314" s="2"/>
      <c r="I1314" s="2"/>
      <c r="X1314" s="51" t="s">
        <v>4682</v>
      </c>
      <c r="Y1314" s="52" t="s">
        <v>4670</v>
      </c>
      <c r="Z1314" s="53" t="s">
        <v>4500</v>
      </c>
      <c r="AA1314" s="54" t="s">
        <v>4683</v>
      </c>
      <c r="AB1314" s="55" t="s">
        <v>4684</v>
      </c>
      <c r="AC1314" s="56" t="s">
        <v>2028</v>
      </c>
      <c r="AD1314" s="56" t="s">
        <v>3002</v>
      </c>
      <c r="AE1314" s="52" t="s">
        <v>4674</v>
      </c>
      <c r="AH1314" s="2"/>
      <c r="AJ1314"/>
      <c r="ACY1314"/>
      <c r="ACZ1314"/>
      <c r="ADA1314"/>
      <c r="ADB1314"/>
      <c r="ADC1314"/>
      <c r="ADD1314"/>
      <c r="ADE1314"/>
      <c r="ADF1314"/>
      <c r="ADG1314"/>
      <c r="ADH1314"/>
      <c r="ADI1314"/>
      <c r="ADJ1314"/>
      <c r="ADK1314"/>
      <c r="ADL1314"/>
      <c r="ADM1314"/>
      <c r="ADN1314"/>
      <c r="ADO1314"/>
      <c r="ADP1314"/>
      <c r="ADQ1314"/>
      <c r="ADR1314"/>
      <c r="ADS1314"/>
      <c r="ADT1314"/>
      <c r="ADU1314"/>
      <c r="ADV1314"/>
      <c r="ADW1314"/>
      <c r="ADX1314"/>
      <c r="ADY1314"/>
      <c r="ADZ1314"/>
      <c r="AEA1314"/>
      <c r="AEB1314"/>
      <c r="AEC1314"/>
      <c r="AED1314"/>
      <c r="AEE1314"/>
      <c r="AEF1314"/>
      <c r="AEG1314"/>
      <c r="AEH1314"/>
      <c r="AEI1314"/>
      <c r="AEJ1314"/>
      <c r="AEK1314"/>
      <c r="AEL1314"/>
      <c r="AEM1314"/>
      <c r="AEN1314"/>
      <c r="AEO1314"/>
      <c r="AEP1314"/>
      <c r="AEQ1314"/>
      <c r="AER1314"/>
      <c r="AES1314"/>
      <c r="AET1314"/>
      <c r="AEU1314"/>
      <c r="AEV1314"/>
      <c r="AEW1314"/>
      <c r="AEX1314"/>
      <c r="AEY1314"/>
      <c r="AEZ1314"/>
      <c r="AFA1314"/>
      <c r="AFB1314"/>
      <c r="AFC1314"/>
      <c r="AFD1314"/>
      <c r="AFE1314"/>
      <c r="AFF1314"/>
      <c r="AFG1314"/>
      <c r="AFH1314"/>
      <c r="AFI1314"/>
      <c r="AFJ1314"/>
      <c r="AFK1314"/>
      <c r="AFL1314"/>
      <c r="AFM1314"/>
      <c r="AFN1314"/>
      <c r="AFO1314"/>
      <c r="AFP1314"/>
      <c r="AFQ1314"/>
      <c r="AFR1314"/>
      <c r="AFS1314"/>
      <c r="AFT1314"/>
      <c r="AFU1314"/>
      <c r="AFV1314"/>
      <c r="AFW1314"/>
      <c r="AFX1314"/>
      <c r="AFY1314"/>
      <c r="AFZ1314"/>
      <c r="AGA1314"/>
      <c r="AGB1314"/>
      <c r="AGC1314"/>
      <c r="AGD1314"/>
      <c r="AGE1314"/>
      <c r="AGF1314"/>
      <c r="AGG1314"/>
      <c r="AGH1314"/>
      <c r="AGI1314"/>
      <c r="AGJ1314"/>
      <c r="AGK1314"/>
      <c r="AGL1314"/>
      <c r="AGM1314"/>
      <c r="AGN1314"/>
      <c r="AGO1314"/>
      <c r="AGP1314"/>
      <c r="AGQ1314"/>
      <c r="AGR1314"/>
      <c r="AGS1314"/>
      <c r="AGT1314"/>
      <c r="AGU1314"/>
      <c r="AGV1314"/>
      <c r="AGW1314"/>
      <c r="AGX1314"/>
      <c r="AGY1314"/>
      <c r="AGZ1314"/>
      <c r="AHA1314"/>
      <c r="AHB1314"/>
      <c r="AHC1314"/>
      <c r="AHD1314"/>
      <c r="AHE1314"/>
      <c r="AHF1314"/>
      <c r="AHG1314"/>
      <c r="AHH1314"/>
      <c r="AHI1314"/>
      <c r="AHJ1314"/>
      <c r="AHK1314"/>
      <c r="AHL1314"/>
      <c r="AHM1314"/>
      <c r="AHN1314"/>
      <c r="AHO1314"/>
      <c r="AHP1314"/>
      <c r="AHQ1314"/>
      <c r="AHR1314"/>
      <c r="AHS1314"/>
      <c r="AHT1314"/>
      <c r="AHU1314"/>
      <c r="AHV1314"/>
      <c r="AHW1314"/>
      <c r="AHX1314"/>
      <c r="AHY1314"/>
      <c r="AHZ1314"/>
      <c r="AIA1314"/>
      <c r="AIB1314"/>
      <c r="AIC1314"/>
      <c r="AID1314"/>
      <c r="AIE1314"/>
      <c r="AIF1314"/>
      <c r="AIG1314"/>
      <c r="AIH1314"/>
      <c r="AII1314"/>
      <c r="AIJ1314"/>
      <c r="AIK1314"/>
      <c r="AIL1314"/>
      <c r="AIM1314"/>
      <c r="AIN1314"/>
      <c r="AIO1314"/>
      <c r="AIP1314"/>
      <c r="AIQ1314"/>
      <c r="AIR1314"/>
      <c r="AIS1314"/>
      <c r="AIT1314"/>
      <c r="AIU1314"/>
      <c r="AIV1314"/>
      <c r="AIW1314"/>
      <c r="AIX1314"/>
      <c r="AIY1314"/>
      <c r="AIZ1314"/>
      <c r="AJA1314"/>
      <c r="AJB1314"/>
      <c r="AJC1314"/>
      <c r="AJD1314"/>
      <c r="AJE1314"/>
      <c r="AJF1314"/>
      <c r="AJG1314"/>
      <c r="AJH1314"/>
      <c r="AJI1314"/>
      <c r="AJJ1314"/>
      <c r="AJK1314"/>
      <c r="AJL1314"/>
      <c r="AJM1314"/>
      <c r="AJN1314"/>
      <c r="AJO1314"/>
      <c r="AJP1314"/>
      <c r="AJQ1314"/>
      <c r="AJR1314"/>
      <c r="AJS1314"/>
      <c r="AJT1314"/>
      <c r="AJU1314"/>
      <c r="AJV1314"/>
      <c r="AJW1314"/>
      <c r="AJX1314"/>
      <c r="AJY1314"/>
      <c r="AJZ1314"/>
      <c r="AKA1314"/>
      <c r="AKB1314"/>
      <c r="AKC1314"/>
      <c r="AKD1314"/>
      <c r="AKE1314"/>
      <c r="AKF1314"/>
      <c r="AKG1314"/>
      <c r="AKH1314"/>
      <c r="AKI1314"/>
      <c r="AKJ1314"/>
      <c r="AKK1314"/>
      <c r="AKL1314"/>
      <c r="AKM1314"/>
      <c r="AKN1314"/>
      <c r="AKO1314"/>
      <c r="AKP1314"/>
      <c r="AKQ1314"/>
      <c r="AKR1314"/>
      <c r="AKS1314"/>
      <c r="AKT1314"/>
      <c r="AKU1314"/>
      <c r="AKV1314"/>
      <c r="AKW1314"/>
      <c r="AKX1314"/>
      <c r="AKY1314"/>
      <c r="AKZ1314"/>
      <c r="ALA1314"/>
      <c r="ALB1314"/>
      <c r="ALC1314"/>
      <c r="ALD1314"/>
      <c r="ALE1314"/>
      <c r="ALF1314"/>
      <c r="ALG1314"/>
      <c r="ALH1314"/>
      <c r="ALI1314"/>
      <c r="ALJ1314"/>
      <c r="ALK1314"/>
      <c r="ALL1314"/>
      <c r="ALM1314"/>
      <c r="ALN1314"/>
      <c r="ALO1314"/>
      <c r="ALP1314"/>
      <c r="ALQ1314"/>
      <c r="ALR1314"/>
      <c r="ALS1314"/>
      <c r="ALT1314"/>
      <c r="ALU1314"/>
      <c r="ALV1314"/>
      <c r="ALW1314"/>
      <c r="ALX1314"/>
      <c r="ALY1314"/>
      <c r="ALZ1314"/>
      <c r="AMA1314"/>
      <c r="AMB1314"/>
      <c r="AMC1314"/>
      <c r="AMD1314"/>
      <c r="AME1314"/>
      <c r="AMF1314"/>
      <c r="AMG1314"/>
      <c r="AMH1314"/>
      <c r="AMI1314"/>
      <c r="AMJ1314"/>
    </row>
    <row r="1315" spans="1:1024" s="3" customFormat="1" ht="23.1" customHeight="1">
      <c r="A1315" s="1"/>
      <c r="B1315" s="2"/>
      <c r="C1315" s="2"/>
      <c r="D1315" s="2"/>
      <c r="E1315" s="2"/>
      <c r="F1315" s="2"/>
      <c r="G1315" s="2"/>
      <c r="H1315" s="2"/>
      <c r="I1315" s="2"/>
      <c r="X1315" s="51" t="s">
        <v>4685</v>
      </c>
      <c r="Y1315" s="52" t="s">
        <v>4670</v>
      </c>
      <c r="Z1315" s="53" t="s">
        <v>4500</v>
      </c>
      <c r="AA1315" s="54" t="s">
        <v>4686</v>
      </c>
      <c r="AB1315" s="55" t="s">
        <v>4687</v>
      </c>
      <c r="AC1315" s="56" t="s">
        <v>734</v>
      </c>
      <c r="AD1315" s="56" t="s">
        <v>1499</v>
      </c>
      <c r="AE1315" s="52" t="s">
        <v>4674</v>
      </c>
      <c r="AH1315" s="2"/>
      <c r="AJ1315"/>
      <c r="ACY1315"/>
      <c r="ACZ1315"/>
      <c r="ADA1315"/>
      <c r="ADB1315"/>
      <c r="ADC1315"/>
      <c r="ADD1315"/>
      <c r="ADE1315"/>
      <c r="ADF1315"/>
      <c r="ADG1315"/>
      <c r="ADH1315"/>
      <c r="ADI1315"/>
      <c r="ADJ1315"/>
      <c r="ADK1315"/>
      <c r="ADL1315"/>
      <c r="ADM1315"/>
      <c r="ADN1315"/>
      <c r="ADO1315"/>
      <c r="ADP1315"/>
      <c r="ADQ1315"/>
      <c r="ADR1315"/>
      <c r="ADS1315"/>
      <c r="ADT1315"/>
      <c r="ADU1315"/>
      <c r="ADV1315"/>
      <c r="ADW1315"/>
      <c r="ADX1315"/>
      <c r="ADY1315"/>
      <c r="ADZ1315"/>
      <c r="AEA1315"/>
      <c r="AEB1315"/>
      <c r="AEC1315"/>
      <c r="AED1315"/>
      <c r="AEE1315"/>
      <c r="AEF1315"/>
      <c r="AEG1315"/>
      <c r="AEH1315"/>
      <c r="AEI1315"/>
      <c r="AEJ1315"/>
      <c r="AEK1315"/>
      <c r="AEL1315"/>
      <c r="AEM1315"/>
      <c r="AEN1315"/>
      <c r="AEO1315"/>
      <c r="AEP1315"/>
      <c r="AEQ1315"/>
      <c r="AER1315"/>
      <c r="AES1315"/>
      <c r="AET1315"/>
      <c r="AEU1315"/>
      <c r="AEV1315"/>
      <c r="AEW1315"/>
      <c r="AEX1315"/>
      <c r="AEY1315"/>
      <c r="AEZ1315"/>
      <c r="AFA1315"/>
      <c r="AFB1315"/>
      <c r="AFC1315"/>
      <c r="AFD1315"/>
      <c r="AFE1315"/>
      <c r="AFF1315"/>
      <c r="AFG1315"/>
      <c r="AFH1315"/>
      <c r="AFI1315"/>
      <c r="AFJ1315"/>
      <c r="AFK1315"/>
      <c r="AFL1315"/>
      <c r="AFM1315"/>
      <c r="AFN1315"/>
      <c r="AFO1315"/>
      <c r="AFP1315"/>
      <c r="AFQ1315"/>
      <c r="AFR1315"/>
      <c r="AFS1315"/>
      <c r="AFT1315"/>
      <c r="AFU1315"/>
      <c r="AFV1315"/>
      <c r="AFW1315"/>
      <c r="AFX1315"/>
      <c r="AFY1315"/>
      <c r="AFZ1315"/>
      <c r="AGA1315"/>
      <c r="AGB1315"/>
      <c r="AGC1315"/>
      <c r="AGD1315"/>
      <c r="AGE1315"/>
      <c r="AGF1315"/>
      <c r="AGG1315"/>
      <c r="AGH1315"/>
      <c r="AGI1315"/>
      <c r="AGJ1315"/>
      <c r="AGK1315"/>
      <c r="AGL1315"/>
      <c r="AGM1315"/>
      <c r="AGN1315"/>
      <c r="AGO1315"/>
      <c r="AGP1315"/>
      <c r="AGQ1315"/>
      <c r="AGR1315"/>
      <c r="AGS1315"/>
      <c r="AGT1315"/>
      <c r="AGU1315"/>
      <c r="AGV1315"/>
      <c r="AGW1315"/>
      <c r="AGX1315"/>
      <c r="AGY1315"/>
      <c r="AGZ1315"/>
      <c r="AHA1315"/>
      <c r="AHB1315"/>
      <c r="AHC1315"/>
      <c r="AHD1315"/>
      <c r="AHE1315"/>
      <c r="AHF1315"/>
      <c r="AHG1315"/>
      <c r="AHH1315"/>
      <c r="AHI1315"/>
      <c r="AHJ1315"/>
      <c r="AHK1315"/>
      <c r="AHL1315"/>
      <c r="AHM1315"/>
      <c r="AHN1315"/>
      <c r="AHO1315"/>
      <c r="AHP1315"/>
      <c r="AHQ1315"/>
      <c r="AHR1315"/>
      <c r="AHS1315"/>
      <c r="AHT1315"/>
      <c r="AHU1315"/>
      <c r="AHV1315"/>
      <c r="AHW1315"/>
      <c r="AHX1315"/>
      <c r="AHY1315"/>
      <c r="AHZ1315"/>
      <c r="AIA1315"/>
      <c r="AIB1315"/>
      <c r="AIC1315"/>
      <c r="AID1315"/>
      <c r="AIE1315"/>
      <c r="AIF1315"/>
      <c r="AIG1315"/>
      <c r="AIH1315"/>
      <c r="AII1315"/>
      <c r="AIJ1315"/>
      <c r="AIK1315"/>
      <c r="AIL1315"/>
      <c r="AIM1315"/>
      <c r="AIN1315"/>
      <c r="AIO1315"/>
      <c r="AIP1315"/>
      <c r="AIQ1315"/>
      <c r="AIR1315"/>
      <c r="AIS1315"/>
      <c r="AIT1315"/>
      <c r="AIU1315"/>
      <c r="AIV1315"/>
      <c r="AIW1315"/>
      <c r="AIX1315"/>
      <c r="AIY1315"/>
      <c r="AIZ1315"/>
      <c r="AJA1315"/>
      <c r="AJB1315"/>
      <c r="AJC1315"/>
      <c r="AJD1315"/>
      <c r="AJE1315"/>
      <c r="AJF1315"/>
      <c r="AJG1315"/>
      <c r="AJH1315"/>
      <c r="AJI1315"/>
      <c r="AJJ1315"/>
      <c r="AJK1315"/>
      <c r="AJL1315"/>
      <c r="AJM1315"/>
      <c r="AJN1315"/>
      <c r="AJO1315"/>
      <c r="AJP1315"/>
      <c r="AJQ1315"/>
      <c r="AJR1315"/>
      <c r="AJS1315"/>
      <c r="AJT1315"/>
      <c r="AJU1315"/>
      <c r="AJV1315"/>
      <c r="AJW1315"/>
      <c r="AJX1315"/>
      <c r="AJY1315"/>
      <c r="AJZ1315"/>
      <c r="AKA1315"/>
      <c r="AKB1315"/>
      <c r="AKC1315"/>
      <c r="AKD1315"/>
      <c r="AKE1315"/>
      <c r="AKF1315"/>
      <c r="AKG1315"/>
      <c r="AKH1315"/>
      <c r="AKI1315"/>
      <c r="AKJ1315"/>
      <c r="AKK1315"/>
      <c r="AKL1315"/>
      <c r="AKM1315"/>
      <c r="AKN1315"/>
      <c r="AKO1315"/>
      <c r="AKP1315"/>
      <c r="AKQ1315"/>
      <c r="AKR1315"/>
      <c r="AKS1315"/>
      <c r="AKT1315"/>
      <c r="AKU1315"/>
      <c r="AKV1315"/>
      <c r="AKW1315"/>
      <c r="AKX1315"/>
      <c r="AKY1315"/>
      <c r="AKZ1315"/>
      <c r="ALA1315"/>
      <c r="ALB1315"/>
      <c r="ALC1315"/>
      <c r="ALD1315"/>
      <c r="ALE1315"/>
      <c r="ALF1315"/>
      <c r="ALG1315"/>
      <c r="ALH1315"/>
      <c r="ALI1315"/>
      <c r="ALJ1315"/>
      <c r="ALK1315"/>
      <c r="ALL1315"/>
      <c r="ALM1315"/>
      <c r="ALN1315"/>
      <c r="ALO1315"/>
      <c r="ALP1315"/>
      <c r="ALQ1315"/>
      <c r="ALR1315"/>
      <c r="ALS1315"/>
      <c r="ALT1315"/>
      <c r="ALU1315"/>
      <c r="ALV1315"/>
      <c r="ALW1315"/>
      <c r="ALX1315"/>
      <c r="ALY1315"/>
      <c r="ALZ1315"/>
      <c r="AMA1315"/>
      <c r="AMB1315"/>
      <c r="AMC1315"/>
      <c r="AMD1315"/>
      <c r="AME1315"/>
      <c r="AMF1315"/>
      <c r="AMG1315"/>
      <c r="AMH1315"/>
      <c r="AMI1315"/>
      <c r="AMJ1315"/>
    </row>
    <row r="1316" spans="1:1024" s="3" customFormat="1" ht="23.1" customHeight="1">
      <c r="A1316" s="1"/>
      <c r="B1316" s="2"/>
      <c r="C1316" s="2"/>
      <c r="D1316" s="2"/>
      <c r="E1316" s="2"/>
      <c r="F1316" s="2"/>
      <c r="G1316" s="2"/>
      <c r="H1316" s="2"/>
      <c r="I1316" s="2"/>
      <c r="X1316" s="51" t="s">
        <v>4688</v>
      </c>
      <c r="Y1316" s="52" t="s">
        <v>4670</v>
      </c>
      <c r="Z1316" s="53" t="s">
        <v>4500</v>
      </c>
      <c r="AA1316" s="54" t="s">
        <v>4689</v>
      </c>
      <c r="AB1316" s="55" t="s">
        <v>3527</v>
      </c>
      <c r="AC1316" s="56" t="s">
        <v>2474</v>
      </c>
      <c r="AD1316" s="56" t="s">
        <v>309</v>
      </c>
      <c r="AE1316" s="52" t="s">
        <v>4674</v>
      </c>
      <c r="AH1316" s="2"/>
      <c r="AJ1316"/>
      <c r="ACY1316"/>
      <c r="ACZ1316"/>
      <c r="ADA1316"/>
      <c r="ADB1316"/>
      <c r="ADC1316"/>
      <c r="ADD1316"/>
      <c r="ADE1316"/>
      <c r="ADF1316"/>
      <c r="ADG1316"/>
      <c r="ADH1316"/>
      <c r="ADI1316"/>
      <c r="ADJ1316"/>
      <c r="ADK1316"/>
      <c r="ADL1316"/>
      <c r="ADM1316"/>
      <c r="ADN1316"/>
      <c r="ADO1316"/>
      <c r="ADP1316"/>
      <c r="ADQ1316"/>
      <c r="ADR1316"/>
      <c r="ADS1316"/>
      <c r="ADT1316"/>
      <c r="ADU1316"/>
      <c r="ADV1316"/>
      <c r="ADW1316"/>
      <c r="ADX1316"/>
      <c r="ADY1316"/>
      <c r="ADZ1316"/>
      <c r="AEA1316"/>
      <c r="AEB1316"/>
      <c r="AEC1316"/>
      <c r="AED1316"/>
      <c r="AEE1316"/>
      <c r="AEF1316"/>
      <c r="AEG1316"/>
      <c r="AEH1316"/>
      <c r="AEI1316"/>
      <c r="AEJ1316"/>
      <c r="AEK1316"/>
      <c r="AEL1316"/>
      <c r="AEM1316"/>
      <c r="AEN1316"/>
      <c r="AEO1316"/>
      <c r="AEP1316"/>
      <c r="AEQ1316"/>
      <c r="AER1316"/>
      <c r="AES1316"/>
      <c r="AET1316"/>
      <c r="AEU1316"/>
      <c r="AEV1316"/>
      <c r="AEW1316"/>
      <c r="AEX1316"/>
      <c r="AEY1316"/>
      <c r="AEZ1316"/>
      <c r="AFA1316"/>
      <c r="AFB1316"/>
      <c r="AFC1316"/>
      <c r="AFD1316"/>
      <c r="AFE1316"/>
      <c r="AFF1316"/>
      <c r="AFG1316"/>
      <c r="AFH1316"/>
      <c r="AFI1316"/>
      <c r="AFJ1316"/>
      <c r="AFK1316"/>
      <c r="AFL1316"/>
      <c r="AFM1316"/>
      <c r="AFN1316"/>
      <c r="AFO1316"/>
      <c r="AFP1316"/>
      <c r="AFQ1316"/>
      <c r="AFR1316"/>
      <c r="AFS1316"/>
      <c r="AFT1316"/>
      <c r="AFU1316"/>
      <c r="AFV1316"/>
      <c r="AFW1316"/>
      <c r="AFX1316"/>
      <c r="AFY1316"/>
      <c r="AFZ1316"/>
      <c r="AGA1316"/>
      <c r="AGB1316"/>
      <c r="AGC1316"/>
      <c r="AGD1316"/>
      <c r="AGE1316"/>
      <c r="AGF1316"/>
      <c r="AGG1316"/>
      <c r="AGH1316"/>
      <c r="AGI1316"/>
      <c r="AGJ1316"/>
      <c r="AGK1316"/>
      <c r="AGL1316"/>
      <c r="AGM1316"/>
      <c r="AGN1316"/>
      <c r="AGO1316"/>
      <c r="AGP1316"/>
      <c r="AGQ1316"/>
      <c r="AGR1316"/>
      <c r="AGS1316"/>
      <c r="AGT1316"/>
      <c r="AGU1316"/>
      <c r="AGV1316"/>
      <c r="AGW1316"/>
      <c r="AGX1316"/>
      <c r="AGY1316"/>
      <c r="AGZ1316"/>
      <c r="AHA1316"/>
      <c r="AHB1316"/>
      <c r="AHC1316"/>
      <c r="AHD1316"/>
      <c r="AHE1316"/>
      <c r="AHF1316"/>
      <c r="AHG1316"/>
      <c r="AHH1316"/>
      <c r="AHI1316"/>
      <c r="AHJ1316"/>
      <c r="AHK1316"/>
      <c r="AHL1316"/>
      <c r="AHM1316"/>
      <c r="AHN1316"/>
      <c r="AHO1316"/>
      <c r="AHP1316"/>
      <c r="AHQ1316"/>
      <c r="AHR1316"/>
      <c r="AHS1316"/>
      <c r="AHT1316"/>
      <c r="AHU1316"/>
      <c r="AHV1316"/>
      <c r="AHW1316"/>
      <c r="AHX1316"/>
      <c r="AHY1316"/>
      <c r="AHZ1316"/>
      <c r="AIA1316"/>
      <c r="AIB1316"/>
      <c r="AIC1316"/>
      <c r="AID1316"/>
      <c r="AIE1316"/>
      <c r="AIF1316"/>
      <c r="AIG1316"/>
      <c r="AIH1316"/>
      <c r="AII1316"/>
      <c r="AIJ1316"/>
      <c r="AIK1316"/>
      <c r="AIL1316"/>
      <c r="AIM1316"/>
      <c r="AIN1316"/>
      <c r="AIO1316"/>
      <c r="AIP1316"/>
      <c r="AIQ1316"/>
      <c r="AIR1316"/>
      <c r="AIS1316"/>
      <c r="AIT1316"/>
      <c r="AIU1316"/>
      <c r="AIV1316"/>
      <c r="AIW1316"/>
      <c r="AIX1316"/>
      <c r="AIY1316"/>
      <c r="AIZ1316"/>
      <c r="AJA1316"/>
      <c r="AJB1316"/>
      <c r="AJC1316"/>
      <c r="AJD1316"/>
      <c r="AJE1316"/>
      <c r="AJF1316"/>
      <c r="AJG1316"/>
      <c r="AJH1316"/>
      <c r="AJI1316"/>
      <c r="AJJ1316"/>
      <c r="AJK1316"/>
      <c r="AJL1316"/>
      <c r="AJM1316"/>
      <c r="AJN1316"/>
      <c r="AJO1316"/>
      <c r="AJP1316"/>
      <c r="AJQ1316"/>
      <c r="AJR1316"/>
      <c r="AJS1316"/>
      <c r="AJT1316"/>
      <c r="AJU1316"/>
      <c r="AJV1316"/>
      <c r="AJW1316"/>
      <c r="AJX1316"/>
      <c r="AJY1316"/>
      <c r="AJZ1316"/>
      <c r="AKA1316"/>
      <c r="AKB1316"/>
      <c r="AKC1316"/>
      <c r="AKD1316"/>
      <c r="AKE1316"/>
      <c r="AKF1316"/>
      <c r="AKG1316"/>
      <c r="AKH1316"/>
      <c r="AKI1316"/>
      <c r="AKJ1316"/>
      <c r="AKK1316"/>
      <c r="AKL1316"/>
      <c r="AKM1316"/>
      <c r="AKN1316"/>
      <c r="AKO1316"/>
      <c r="AKP1316"/>
      <c r="AKQ1316"/>
      <c r="AKR1316"/>
      <c r="AKS1316"/>
      <c r="AKT1316"/>
      <c r="AKU1316"/>
      <c r="AKV1316"/>
      <c r="AKW1316"/>
      <c r="AKX1316"/>
      <c r="AKY1316"/>
      <c r="AKZ1316"/>
      <c r="ALA1316"/>
      <c r="ALB1316"/>
      <c r="ALC1316"/>
      <c r="ALD1316"/>
      <c r="ALE1316"/>
      <c r="ALF1316"/>
      <c r="ALG1316"/>
      <c r="ALH1316"/>
      <c r="ALI1316"/>
      <c r="ALJ1316"/>
      <c r="ALK1316"/>
      <c r="ALL1316"/>
      <c r="ALM1316"/>
      <c r="ALN1316"/>
      <c r="ALO1316"/>
      <c r="ALP1316"/>
      <c r="ALQ1316"/>
      <c r="ALR1316"/>
      <c r="ALS1316"/>
      <c r="ALT1316"/>
      <c r="ALU1316"/>
      <c r="ALV1316"/>
      <c r="ALW1316"/>
      <c r="ALX1316"/>
      <c r="ALY1316"/>
      <c r="ALZ1316"/>
      <c r="AMA1316"/>
      <c r="AMB1316"/>
      <c r="AMC1316"/>
      <c r="AMD1316"/>
      <c r="AME1316"/>
      <c r="AMF1316"/>
      <c r="AMG1316"/>
      <c r="AMH1316"/>
      <c r="AMI1316"/>
      <c r="AMJ1316"/>
    </row>
    <row r="1317" spans="1:1024" s="3" customFormat="1" ht="23.1" customHeight="1">
      <c r="A1317" s="1"/>
      <c r="B1317" s="2"/>
      <c r="C1317" s="2"/>
      <c r="D1317" s="2"/>
      <c r="E1317" s="2"/>
      <c r="F1317" s="2"/>
      <c r="G1317" s="2"/>
      <c r="H1317" s="2"/>
      <c r="I1317" s="2"/>
      <c r="X1317" s="51" t="s">
        <v>4690</v>
      </c>
      <c r="Y1317" s="52" t="s">
        <v>4670</v>
      </c>
      <c r="Z1317" s="53" t="s">
        <v>4500</v>
      </c>
      <c r="AA1317" s="54" t="s">
        <v>4691</v>
      </c>
      <c r="AB1317" s="55" t="s">
        <v>4692</v>
      </c>
      <c r="AC1317" s="56" t="s">
        <v>2382</v>
      </c>
      <c r="AD1317" s="56" t="s">
        <v>336</v>
      </c>
      <c r="AE1317" s="52" t="s">
        <v>4674</v>
      </c>
      <c r="AH1317" s="2"/>
      <c r="AJ1317"/>
      <c r="ACY1317"/>
      <c r="ACZ1317"/>
      <c r="ADA1317"/>
      <c r="ADB1317"/>
      <c r="ADC1317"/>
      <c r="ADD1317"/>
      <c r="ADE1317"/>
      <c r="ADF1317"/>
      <c r="ADG1317"/>
      <c r="ADH1317"/>
      <c r="ADI1317"/>
      <c r="ADJ1317"/>
      <c r="ADK1317"/>
      <c r="ADL1317"/>
      <c r="ADM1317"/>
      <c r="ADN1317"/>
      <c r="ADO1317"/>
      <c r="ADP1317"/>
      <c r="ADQ1317"/>
      <c r="ADR1317"/>
      <c r="ADS1317"/>
      <c r="ADT1317"/>
      <c r="ADU1317"/>
      <c r="ADV1317"/>
      <c r="ADW1317"/>
      <c r="ADX1317"/>
      <c r="ADY1317"/>
      <c r="ADZ1317"/>
      <c r="AEA1317"/>
      <c r="AEB1317"/>
      <c r="AEC1317"/>
      <c r="AED1317"/>
      <c r="AEE1317"/>
      <c r="AEF1317"/>
      <c r="AEG1317"/>
      <c r="AEH1317"/>
      <c r="AEI1317"/>
      <c r="AEJ1317"/>
      <c r="AEK1317"/>
      <c r="AEL1317"/>
      <c r="AEM1317"/>
      <c r="AEN1317"/>
      <c r="AEO1317"/>
      <c r="AEP1317"/>
      <c r="AEQ1317"/>
      <c r="AER1317"/>
      <c r="AES1317"/>
      <c r="AET1317"/>
      <c r="AEU1317"/>
      <c r="AEV1317"/>
      <c r="AEW1317"/>
      <c r="AEX1317"/>
      <c r="AEY1317"/>
      <c r="AEZ1317"/>
      <c r="AFA1317"/>
      <c r="AFB1317"/>
      <c r="AFC1317"/>
      <c r="AFD1317"/>
      <c r="AFE1317"/>
      <c r="AFF1317"/>
      <c r="AFG1317"/>
      <c r="AFH1317"/>
      <c r="AFI1317"/>
      <c r="AFJ1317"/>
      <c r="AFK1317"/>
      <c r="AFL1317"/>
      <c r="AFM1317"/>
      <c r="AFN1317"/>
      <c r="AFO1317"/>
      <c r="AFP1317"/>
      <c r="AFQ1317"/>
      <c r="AFR1317"/>
      <c r="AFS1317"/>
      <c r="AFT1317"/>
      <c r="AFU1317"/>
      <c r="AFV1317"/>
      <c r="AFW1317"/>
      <c r="AFX1317"/>
      <c r="AFY1317"/>
      <c r="AFZ1317"/>
      <c r="AGA1317"/>
      <c r="AGB1317"/>
      <c r="AGC1317"/>
      <c r="AGD1317"/>
      <c r="AGE1317"/>
      <c r="AGF1317"/>
      <c r="AGG1317"/>
      <c r="AGH1317"/>
      <c r="AGI1317"/>
      <c r="AGJ1317"/>
      <c r="AGK1317"/>
      <c r="AGL1317"/>
      <c r="AGM1317"/>
      <c r="AGN1317"/>
      <c r="AGO1317"/>
      <c r="AGP1317"/>
      <c r="AGQ1317"/>
      <c r="AGR1317"/>
      <c r="AGS1317"/>
      <c r="AGT1317"/>
      <c r="AGU1317"/>
      <c r="AGV1317"/>
      <c r="AGW1317"/>
      <c r="AGX1317"/>
      <c r="AGY1317"/>
      <c r="AGZ1317"/>
      <c r="AHA1317"/>
      <c r="AHB1317"/>
      <c r="AHC1317"/>
      <c r="AHD1317"/>
      <c r="AHE1317"/>
      <c r="AHF1317"/>
      <c r="AHG1317"/>
      <c r="AHH1317"/>
      <c r="AHI1317"/>
      <c r="AHJ1317"/>
      <c r="AHK1317"/>
      <c r="AHL1317"/>
      <c r="AHM1317"/>
      <c r="AHN1317"/>
      <c r="AHO1317"/>
      <c r="AHP1317"/>
      <c r="AHQ1317"/>
      <c r="AHR1317"/>
      <c r="AHS1317"/>
      <c r="AHT1317"/>
      <c r="AHU1317"/>
      <c r="AHV1317"/>
      <c r="AHW1317"/>
      <c r="AHX1317"/>
      <c r="AHY1317"/>
      <c r="AHZ1317"/>
      <c r="AIA1317"/>
      <c r="AIB1317"/>
      <c r="AIC1317"/>
      <c r="AID1317"/>
      <c r="AIE1317"/>
      <c r="AIF1317"/>
      <c r="AIG1317"/>
      <c r="AIH1317"/>
      <c r="AII1317"/>
      <c r="AIJ1317"/>
      <c r="AIK1317"/>
      <c r="AIL1317"/>
      <c r="AIM1317"/>
      <c r="AIN1317"/>
      <c r="AIO1317"/>
      <c r="AIP1317"/>
      <c r="AIQ1317"/>
      <c r="AIR1317"/>
      <c r="AIS1317"/>
      <c r="AIT1317"/>
      <c r="AIU1317"/>
      <c r="AIV1317"/>
      <c r="AIW1317"/>
      <c r="AIX1317"/>
      <c r="AIY1317"/>
      <c r="AIZ1317"/>
      <c r="AJA1317"/>
      <c r="AJB1317"/>
      <c r="AJC1317"/>
      <c r="AJD1317"/>
      <c r="AJE1317"/>
      <c r="AJF1317"/>
      <c r="AJG1317"/>
      <c r="AJH1317"/>
      <c r="AJI1317"/>
      <c r="AJJ1317"/>
      <c r="AJK1317"/>
      <c r="AJL1317"/>
      <c r="AJM1317"/>
      <c r="AJN1317"/>
      <c r="AJO1317"/>
      <c r="AJP1317"/>
      <c r="AJQ1317"/>
      <c r="AJR1317"/>
      <c r="AJS1317"/>
      <c r="AJT1317"/>
      <c r="AJU1317"/>
      <c r="AJV1317"/>
      <c r="AJW1317"/>
      <c r="AJX1317"/>
      <c r="AJY1317"/>
      <c r="AJZ1317"/>
      <c r="AKA1317"/>
      <c r="AKB1317"/>
      <c r="AKC1317"/>
      <c r="AKD1317"/>
      <c r="AKE1317"/>
      <c r="AKF1317"/>
      <c r="AKG1317"/>
      <c r="AKH1317"/>
      <c r="AKI1317"/>
      <c r="AKJ1317"/>
      <c r="AKK1317"/>
      <c r="AKL1317"/>
      <c r="AKM1317"/>
      <c r="AKN1317"/>
      <c r="AKO1317"/>
      <c r="AKP1317"/>
      <c r="AKQ1317"/>
      <c r="AKR1317"/>
      <c r="AKS1317"/>
      <c r="AKT1317"/>
      <c r="AKU1317"/>
      <c r="AKV1317"/>
      <c r="AKW1317"/>
      <c r="AKX1317"/>
      <c r="AKY1317"/>
      <c r="AKZ1317"/>
      <c r="ALA1317"/>
      <c r="ALB1317"/>
      <c r="ALC1317"/>
      <c r="ALD1317"/>
      <c r="ALE1317"/>
      <c r="ALF1317"/>
      <c r="ALG1317"/>
      <c r="ALH1317"/>
      <c r="ALI1317"/>
      <c r="ALJ1317"/>
      <c r="ALK1317"/>
      <c r="ALL1317"/>
      <c r="ALM1317"/>
      <c r="ALN1317"/>
      <c r="ALO1317"/>
      <c r="ALP1317"/>
      <c r="ALQ1317"/>
      <c r="ALR1317"/>
      <c r="ALS1317"/>
      <c r="ALT1317"/>
      <c r="ALU1317"/>
      <c r="ALV1317"/>
      <c r="ALW1317"/>
      <c r="ALX1317"/>
      <c r="ALY1317"/>
      <c r="ALZ1317"/>
      <c r="AMA1317"/>
      <c r="AMB1317"/>
      <c r="AMC1317"/>
      <c r="AMD1317"/>
      <c r="AME1317"/>
      <c r="AMF1317"/>
      <c r="AMG1317"/>
      <c r="AMH1317"/>
      <c r="AMI1317"/>
      <c r="AMJ1317"/>
    </row>
    <row r="1318" spans="1:1024" s="3" customFormat="1" ht="23.1" customHeight="1">
      <c r="A1318" s="1"/>
      <c r="B1318" s="2"/>
      <c r="C1318" s="2"/>
      <c r="D1318" s="2"/>
      <c r="E1318" s="2"/>
      <c r="F1318" s="2"/>
      <c r="G1318" s="2"/>
      <c r="H1318" s="2"/>
      <c r="I1318" s="2"/>
      <c r="X1318" s="51" t="s">
        <v>4693</v>
      </c>
      <c r="Y1318" s="52" t="s">
        <v>4670</v>
      </c>
      <c r="Z1318" s="53" t="s">
        <v>4500</v>
      </c>
      <c r="AA1318" s="54" t="s">
        <v>4694</v>
      </c>
      <c r="AB1318" s="55" t="s">
        <v>4695</v>
      </c>
      <c r="AC1318" s="56" t="s">
        <v>156</v>
      </c>
      <c r="AD1318" s="56" t="s">
        <v>496</v>
      </c>
      <c r="AE1318" s="52" t="s">
        <v>4674</v>
      </c>
      <c r="AH1318" s="2"/>
      <c r="AJ1318"/>
      <c r="ACY1318"/>
      <c r="ACZ1318"/>
      <c r="ADA1318"/>
      <c r="ADB1318"/>
      <c r="ADC1318"/>
      <c r="ADD1318"/>
      <c r="ADE1318"/>
      <c r="ADF1318"/>
      <c r="ADG1318"/>
      <c r="ADH1318"/>
      <c r="ADI1318"/>
      <c r="ADJ1318"/>
      <c r="ADK1318"/>
      <c r="ADL1318"/>
      <c r="ADM1318"/>
      <c r="ADN1318"/>
      <c r="ADO1318"/>
      <c r="ADP1318"/>
      <c r="ADQ1318"/>
      <c r="ADR1318"/>
      <c r="ADS1318"/>
      <c r="ADT1318"/>
      <c r="ADU1318"/>
      <c r="ADV1318"/>
      <c r="ADW1318"/>
      <c r="ADX1318"/>
      <c r="ADY1318"/>
      <c r="ADZ1318"/>
      <c r="AEA1318"/>
      <c r="AEB1318"/>
      <c r="AEC1318"/>
      <c r="AED1318"/>
      <c r="AEE1318"/>
      <c r="AEF1318"/>
      <c r="AEG1318"/>
      <c r="AEH1318"/>
      <c r="AEI1318"/>
      <c r="AEJ1318"/>
      <c r="AEK1318"/>
      <c r="AEL1318"/>
      <c r="AEM1318"/>
      <c r="AEN1318"/>
      <c r="AEO1318"/>
      <c r="AEP1318"/>
      <c r="AEQ1318"/>
      <c r="AER1318"/>
      <c r="AES1318"/>
      <c r="AET1318"/>
      <c r="AEU1318"/>
      <c r="AEV1318"/>
      <c r="AEW1318"/>
      <c r="AEX1318"/>
      <c r="AEY1318"/>
      <c r="AEZ1318"/>
      <c r="AFA1318"/>
      <c r="AFB1318"/>
      <c r="AFC1318"/>
      <c r="AFD1318"/>
      <c r="AFE1318"/>
      <c r="AFF1318"/>
      <c r="AFG1318"/>
      <c r="AFH1318"/>
      <c r="AFI1318"/>
      <c r="AFJ1318"/>
      <c r="AFK1318"/>
      <c r="AFL1318"/>
      <c r="AFM1318"/>
      <c r="AFN1318"/>
      <c r="AFO1318"/>
      <c r="AFP1318"/>
      <c r="AFQ1318"/>
      <c r="AFR1318"/>
      <c r="AFS1318"/>
      <c r="AFT1318"/>
      <c r="AFU1318"/>
      <c r="AFV1318"/>
      <c r="AFW1318"/>
      <c r="AFX1318"/>
      <c r="AFY1318"/>
      <c r="AFZ1318"/>
      <c r="AGA1318"/>
      <c r="AGB1318"/>
      <c r="AGC1318"/>
      <c r="AGD1318"/>
      <c r="AGE1318"/>
      <c r="AGF1318"/>
      <c r="AGG1318"/>
      <c r="AGH1318"/>
      <c r="AGI1318"/>
      <c r="AGJ1318"/>
      <c r="AGK1318"/>
      <c r="AGL1318"/>
      <c r="AGM1318"/>
      <c r="AGN1318"/>
      <c r="AGO1318"/>
      <c r="AGP1318"/>
      <c r="AGQ1318"/>
      <c r="AGR1318"/>
      <c r="AGS1318"/>
      <c r="AGT1318"/>
      <c r="AGU1318"/>
      <c r="AGV1318"/>
      <c r="AGW1318"/>
      <c r="AGX1318"/>
      <c r="AGY1318"/>
      <c r="AGZ1318"/>
      <c r="AHA1318"/>
      <c r="AHB1318"/>
      <c r="AHC1318"/>
      <c r="AHD1318"/>
      <c r="AHE1318"/>
      <c r="AHF1318"/>
      <c r="AHG1318"/>
      <c r="AHH1318"/>
      <c r="AHI1318"/>
      <c r="AHJ1318"/>
      <c r="AHK1318"/>
      <c r="AHL1318"/>
      <c r="AHM1318"/>
      <c r="AHN1318"/>
      <c r="AHO1318"/>
      <c r="AHP1318"/>
      <c r="AHQ1318"/>
      <c r="AHR1318"/>
      <c r="AHS1318"/>
      <c r="AHT1318"/>
      <c r="AHU1318"/>
      <c r="AHV1318"/>
      <c r="AHW1318"/>
      <c r="AHX1318"/>
      <c r="AHY1318"/>
      <c r="AHZ1318"/>
      <c r="AIA1318"/>
      <c r="AIB1318"/>
      <c r="AIC1318"/>
      <c r="AID1318"/>
      <c r="AIE1318"/>
      <c r="AIF1318"/>
      <c r="AIG1318"/>
      <c r="AIH1318"/>
      <c r="AII1318"/>
      <c r="AIJ1318"/>
      <c r="AIK1318"/>
      <c r="AIL1318"/>
      <c r="AIM1318"/>
      <c r="AIN1318"/>
      <c r="AIO1318"/>
      <c r="AIP1318"/>
      <c r="AIQ1318"/>
      <c r="AIR1318"/>
      <c r="AIS1318"/>
      <c r="AIT1318"/>
      <c r="AIU1318"/>
      <c r="AIV1318"/>
      <c r="AIW1318"/>
      <c r="AIX1318"/>
      <c r="AIY1318"/>
      <c r="AIZ1318"/>
      <c r="AJA1318"/>
      <c r="AJB1318"/>
      <c r="AJC1318"/>
      <c r="AJD1318"/>
      <c r="AJE1318"/>
      <c r="AJF1318"/>
      <c r="AJG1318"/>
      <c r="AJH1318"/>
      <c r="AJI1318"/>
      <c r="AJJ1318"/>
      <c r="AJK1318"/>
      <c r="AJL1318"/>
      <c r="AJM1318"/>
      <c r="AJN1318"/>
      <c r="AJO1318"/>
      <c r="AJP1318"/>
      <c r="AJQ1318"/>
      <c r="AJR1318"/>
      <c r="AJS1318"/>
      <c r="AJT1318"/>
      <c r="AJU1318"/>
      <c r="AJV1318"/>
      <c r="AJW1318"/>
      <c r="AJX1318"/>
      <c r="AJY1318"/>
      <c r="AJZ1318"/>
      <c r="AKA1318"/>
      <c r="AKB1318"/>
      <c r="AKC1318"/>
      <c r="AKD1318"/>
      <c r="AKE1318"/>
      <c r="AKF1318"/>
      <c r="AKG1318"/>
      <c r="AKH1318"/>
      <c r="AKI1318"/>
      <c r="AKJ1318"/>
      <c r="AKK1318"/>
      <c r="AKL1318"/>
      <c r="AKM1318"/>
      <c r="AKN1318"/>
      <c r="AKO1318"/>
      <c r="AKP1318"/>
      <c r="AKQ1318"/>
      <c r="AKR1318"/>
      <c r="AKS1318"/>
      <c r="AKT1318"/>
      <c r="AKU1318"/>
      <c r="AKV1318"/>
      <c r="AKW1318"/>
      <c r="AKX1318"/>
      <c r="AKY1318"/>
      <c r="AKZ1318"/>
      <c r="ALA1318"/>
      <c r="ALB1318"/>
      <c r="ALC1318"/>
      <c r="ALD1318"/>
      <c r="ALE1318"/>
      <c r="ALF1318"/>
      <c r="ALG1318"/>
      <c r="ALH1318"/>
      <c r="ALI1318"/>
      <c r="ALJ1318"/>
      <c r="ALK1318"/>
      <c r="ALL1318"/>
      <c r="ALM1318"/>
      <c r="ALN1318"/>
      <c r="ALO1318"/>
      <c r="ALP1318"/>
      <c r="ALQ1318"/>
      <c r="ALR1318"/>
      <c r="ALS1318"/>
      <c r="ALT1318"/>
      <c r="ALU1318"/>
      <c r="ALV1318"/>
      <c r="ALW1318"/>
      <c r="ALX1318"/>
      <c r="ALY1318"/>
      <c r="ALZ1318"/>
      <c r="AMA1318"/>
      <c r="AMB1318"/>
      <c r="AMC1318"/>
      <c r="AMD1318"/>
      <c r="AME1318"/>
      <c r="AMF1318"/>
      <c r="AMG1318"/>
      <c r="AMH1318"/>
      <c r="AMI1318"/>
      <c r="AMJ1318"/>
    </row>
    <row r="1319" spans="1:1024" s="3" customFormat="1" ht="23.1" customHeight="1">
      <c r="A1319" s="1"/>
      <c r="B1319" s="2"/>
      <c r="C1319" s="2"/>
      <c r="D1319" s="2"/>
      <c r="E1319" s="2"/>
      <c r="F1319" s="2"/>
      <c r="G1319" s="2"/>
      <c r="H1319" s="2"/>
      <c r="I1319" s="2"/>
      <c r="X1319" s="51" t="s">
        <v>4696</v>
      </c>
      <c r="Y1319" s="52" t="s">
        <v>4670</v>
      </c>
      <c r="Z1319" s="53" t="s">
        <v>4500</v>
      </c>
      <c r="AA1319" s="54" t="s">
        <v>4697</v>
      </c>
      <c r="AB1319" s="55" t="s">
        <v>4698</v>
      </c>
      <c r="AC1319" s="56" t="s">
        <v>796</v>
      </c>
      <c r="AD1319" s="56" t="s">
        <v>445</v>
      </c>
      <c r="AE1319" s="52" t="s">
        <v>4674</v>
      </c>
      <c r="AH1319" s="2"/>
      <c r="AJ1319"/>
      <c r="ACY1319"/>
      <c r="ACZ1319"/>
      <c r="ADA1319"/>
      <c r="ADB1319"/>
      <c r="ADC1319"/>
      <c r="ADD1319"/>
      <c r="ADE1319"/>
      <c r="ADF1319"/>
      <c r="ADG1319"/>
      <c r="ADH1319"/>
      <c r="ADI1319"/>
      <c r="ADJ1319"/>
      <c r="ADK1319"/>
      <c r="ADL1319"/>
      <c r="ADM1319"/>
      <c r="ADN1319"/>
      <c r="ADO1319"/>
      <c r="ADP1319"/>
      <c r="ADQ1319"/>
      <c r="ADR1319"/>
      <c r="ADS1319"/>
      <c r="ADT1319"/>
      <c r="ADU1319"/>
      <c r="ADV1319"/>
      <c r="ADW1319"/>
      <c r="ADX1319"/>
      <c r="ADY1319"/>
      <c r="ADZ1319"/>
      <c r="AEA1319"/>
      <c r="AEB1319"/>
      <c r="AEC1319"/>
      <c r="AED1319"/>
      <c r="AEE1319"/>
      <c r="AEF1319"/>
      <c r="AEG1319"/>
      <c r="AEH1319"/>
      <c r="AEI1319"/>
      <c r="AEJ1319"/>
      <c r="AEK1319"/>
      <c r="AEL1319"/>
      <c r="AEM1319"/>
      <c r="AEN1319"/>
      <c r="AEO1319"/>
      <c r="AEP1319"/>
      <c r="AEQ1319"/>
      <c r="AER1319"/>
      <c r="AES1319"/>
      <c r="AET1319"/>
      <c r="AEU1319"/>
      <c r="AEV1319"/>
      <c r="AEW1319"/>
      <c r="AEX1319"/>
      <c r="AEY1319"/>
      <c r="AEZ1319"/>
      <c r="AFA1319"/>
      <c r="AFB1319"/>
      <c r="AFC1319"/>
      <c r="AFD1319"/>
      <c r="AFE1319"/>
      <c r="AFF1319"/>
      <c r="AFG1319"/>
      <c r="AFH1319"/>
      <c r="AFI1319"/>
      <c r="AFJ1319"/>
      <c r="AFK1319"/>
      <c r="AFL1319"/>
      <c r="AFM1319"/>
      <c r="AFN1319"/>
      <c r="AFO1319"/>
      <c r="AFP1319"/>
      <c r="AFQ1319"/>
      <c r="AFR1319"/>
      <c r="AFS1319"/>
      <c r="AFT1319"/>
      <c r="AFU1319"/>
      <c r="AFV1319"/>
      <c r="AFW1319"/>
      <c r="AFX1319"/>
      <c r="AFY1319"/>
      <c r="AFZ1319"/>
      <c r="AGA1319"/>
      <c r="AGB1319"/>
      <c r="AGC1319"/>
      <c r="AGD1319"/>
      <c r="AGE1319"/>
      <c r="AGF1319"/>
      <c r="AGG1319"/>
      <c r="AGH1319"/>
      <c r="AGI1319"/>
      <c r="AGJ1319"/>
      <c r="AGK1319"/>
      <c r="AGL1319"/>
      <c r="AGM1319"/>
      <c r="AGN1319"/>
      <c r="AGO1319"/>
      <c r="AGP1319"/>
      <c r="AGQ1319"/>
      <c r="AGR1319"/>
      <c r="AGS1319"/>
      <c r="AGT1319"/>
      <c r="AGU1319"/>
      <c r="AGV1319"/>
      <c r="AGW1319"/>
      <c r="AGX1319"/>
      <c r="AGY1319"/>
      <c r="AGZ1319"/>
      <c r="AHA1319"/>
      <c r="AHB1319"/>
      <c r="AHC1319"/>
      <c r="AHD1319"/>
      <c r="AHE1319"/>
      <c r="AHF1319"/>
      <c r="AHG1319"/>
      <c r="AHH1319"/>
      <c r="AHI1319"/>
      <c r="AHJ1319"/>
      <c r="AHK1319"/>
      <c r="AHL1319"/>
      <c r="AHM1319"/>
      <c r="AHN1319"/>
      <c r="AHO1319"/>
      <c r="AHP1319"/>
      <c r="AHQ1319"/>
      <c r="AHR1319"/>
      <c r="AHS1319"/>
      <c r="AHT1319"/>
      <c r="AHU1319"/>
      <c r="AHV1319"/>
      <c r="AHW1319"/>
      <c r="AHX1319"/>
      <c r="AHY1319"/>
      <c r="AHZ1319"/>
      <c r="AIA1319"/>
      <c r="AIB1319"/>
      <c r="AIC1319"/>
      <c r="AID1319"/>
      <c r="AIE1319"/>
      <c r="AIF1319"/>
      <c r="AIG1319"/>
      <c r="AIH1319"/>
      <c r="AII1319"/>
      <c r="AIJ1319"/>
      <c r="AIK1319"/>
      <c r="AIL1319"/>
      <c r="AIM1319"/>
      <c r="AIN1319"/>
      <c r="AIO1319"/>
      <c r="AIP1319"/>
      <c r="AIQ1319"/>
      <c r="AIR1319"/>
      <c r="AIS1319"/>
      <c r="AIT1319"/>
      <c r="AIU1319"/>
      <c r="AIV1319"/>
      <c r="AIW1319"/>
      <c r="AIX1319"/>
      <c r="AIY1319"/>
      <c r="AIZ1319"/>
      <c r="AJA1319"/>
      <c r="AJB1319"/>
      <c r="AJC1319"/>
      <c r="AJD1319"/>
      <c r="AJE1319"/>
      <c r="AJF1319"/>
      <c r="AJG1319"/>
      <c r="AJH1319"/>
      <c r="AJI1319"/>
      <c r="AJJ1319"/>
      <c r="AJK1319"/>
      <c r="AJL1319"/>
      <c r="AJM1319"/>
      <c r="AJN1319"/>
      <c r="AJO1319"/>
      <c r="AJP1319"/>
      <c r="AJQ1319"/>
      <c r="AJR1319"/>
      <c r="AJS1319"/>
      <c r="AJT1319"/>
      <c r="AJU1319"/>
      <c r="AJV1319"/>
      <c r="AJW1319"/>
      <c r="AJX1319"/>
      <c r="AJY1319"/>
      <c r="AJZ1319"/>
      <c r="AKA1319"/>
      <c r="AKB1319"/>
      <c r="AKC1319"/>
      <c r="AKD1319"/>
      <c r="AKE1319"/>
      <c r="AKF1319"/>
      <c r="AKG1319"/>
      <c r="AKH1319"/>
      <c r="AKI1319"/>
      <c r="AKJ1319"/>
      <c r="AKK1319"/>
      <c r="AKL1319"/>
      <c r="AKM1319"/>
      <c r="AKN1319"/>
      <c r="AKO1319"/>
      <c r="AKP1319"/>
      <c r="AKQ1319"/>
      <c r="AKR1319"/>
      <c r="AKS1319"/>
      <c r="AKT1319"/>
      <c r="AKU1319"/>
      <c r="AKV1319"/>
      <c r="AKW1319"/>
      <c r="AKX1319"/>
      <c r="AKY1319"/>
      <c r="AKZ1319"/>
      <c r="ALA1319"/>
      <c r="ALB1319"/>
      <c r="ALC1319"/>
      <c r="ALD1319"/>
      <c r="ALE1319"/>
      <c r="ALF1319"/>
      <c r="ALG1319"/>
      <c r="ALH1319"/>
      <c r="ALI1319"/>
      <c r="ALJ1319"/>
      <c r="ALK1319"/>
      <c r="ALL1319"/>
      <c r="ALM1319"/>
      <c r="ALN1319"/>
      <c r="ALO1319"/>
      <c r="ALP1319"/>
      <c r="ALQ1319"/>
      <c r="ALR1319"/>
      <c r="ALS1319"/>
      <c r="ALT1319"/>
      <c r="ALU1319"/>
      <c r="ALV1319"/>
      <c r="ALW1319"/>
      <c r="ALX1319"/>
      <c r="ALY1319"/>
      <c r="ALZ1319"/>
      <c r="AMA1319"/>
      <c r="AMB1319"/>
      <c r="AMC1319"/>
      <c r="AMD1319"/>
      <c r="AME1319"/>
      <c r="AMF1319"/>
      <c r="AMG1319"/>
      <c r="AMH1319"/>
      <c r="AMI1319"/>
      <c r="AMJ1319"/>
    </row>
    <row r="1320" spans="1:1024" s="3" customFormat="1" ht="23.1" customHeight="1">
      <c r="A1320" s="1"/>
      <c r="B1320" s="2"/>
      <c r="C1320" s="2"/>
      <c r="D1320" s="2"/>
      <c r="E1320" s="2"/>
      <c r="F1320" s="2"/>
      <c r="G1320" s="2"/>
      <c r="H1320" s="2"/>
      <c r="I1320" s="2"/>
      <c r="X1320" s="51" t="s">
        <v>4699</v>
      </c>
      <c r="Y1320" s="52" t="s">
        <v>4639</v>
      </c>
      <c r="Z1320" s="53" t="s">
        <v>4500</v>
      </c>
      <c r="AA1320" s="54" t="s">
        <v>4700</v>
      </c>
      <c r="AB1320" s="55" t="s">
        <v>4701</v>
      </c>
      <c r="AC1320" s="56" t="s">
        <v>1470</v>
      </c>
      <c r="AD1320" s="56" t="s">
        <v>179</v>
      </c>
      <c r="AE1320" s="52" t="s">
        <v>4642</v>
      </c>
      <c r="AH1320" s="2"/>
      <c r="AJ1320"/>
      <c r="ACY1320"/>
      <c r="ACZ1320"/>
      <c r="ADA1320"/>
      <c r="ADB1320"/>
      <c r="ADC1320"/>
      <c r="ADD1320"/>
      <c r="ADE1320"/>
      <c r="ADF1320"/>
      <c r="ADG1320"/>
      <c r="ADH1320"/>
      <c r="ADI1320"/>
      <c r="ADJ1320"/>
      <c r="ADK1320"/>
      <c r="ADL1320"/>
      <c r="ADM1320"/>
      <c r="ADN1320"/>
      <c r="ADO1320"/>
      <c r="ADP1320"/>
      <c r="ADQ1320"/>
      <c r="ADR1320"/>
      <c r="ADS1320"/>
      <c r="ADT1320"/>
      <c r="ADU1320"/>
      <c r="ADV1320"/>
      <c r="ADW1320"/>
      <c r="ADX1320"/>
      <c r="ADY1320"/>
      <c r="ADZ1320"/>
      <c r="AEA1320"/>
      <c r="AEB1320"/>
      <c r="AEC1320"/>
      <c r="AED1320"/>
      <c r="AEE1320"/>
      <c r="AEF1320"/>
      <c r="AEG1320"/>
      <c r="AEH1320"/>
      <c r="AEI1320"/>
      <c r="AEJ1320"/>
      <c r="AEK1320"/>
      <c r="AEL1320"/>
      <c r="AEM1320"/>
      <c r="AEN1320"/>
      <c r="AEO1320"/>
      <c r="AEP1320"/>
      <c r="AEQ1320"/>
      <c r="AER1320"/>
      <c r="AES1320"/>
      <c r="AET1320"/>
      <c r="AEU1320"/>
      <c r="AEV1320"/>
      <c r="AEW1320"/>
      <c r="AEX1320"/>
      <c r="AEY1320"/>
      <c r="AEZ1320"/>
      <c r="AFA1320"/>
      <c r="AFB1320"/>
      <c r="AFC1320"/>
      <c r="AFD1320"/>
      <c r="AFE1320"/>
      <c r="AFF1320"/>
      <c r="AFG1320"/>
      <c r="AFH1320"/>
      <c r="AFI1320"/>
      <c r="AFJ1320"/>
      <c r="AFK1320"/>
      <c r="AFL1320"/>
      <c r="AFM1320"/>
      <c r="AFN1320"/>
      <c r="AFO1320"/>
      <c r="AFP1320"/>
      <c r="AFQ1320"/>
      <c r="AFR1320"/>
      <c r="AFS1320"/>
      <c r="AFT1320"/>
      <c r="AFU1320"/>
      <c r="AFV1320"/>
      <c r="AFW1320"/>
      <c r="AFX1320"/>
      <c r="AFY1320"/>
      <c r="AFZ1320"/>
      <c r="AGA1320"/>
      <c r="AGB1320"/>
      <c r="AGC1320"/>
      <c r="AGD1320"/>
      <c r="AGE1320"/>
      <c r="AGF1320"/>
      <c r="AGG1320"/>
      <c r="AGH1320"/>
      <c r="AGI1320"/>
      <c r="AGJ1320"/>
      <c r="AGK1320"/>
      <c r="AGL1320"/>
      <c r="AGM1320"/>
      <c r="AGN1320"/>
      <c r="AGO1320"/>
      <c r="AGP1320"/>
      <c r="AGQ1320"/>
      <c r="AGR1320"/>
      <c r="AGS1320"/>
      <c r="AGT1320"/>
      <c r="AGU1320"/>
      <c r="AGV1320"/>
      <c r="AGW1320"/>
      <c r="AGX1320"/>
      <c r="AGY1320"/>
      <c r="AGZ1320"/>
      <c r="AHA1320"/>
      <c r="AHB1320"/>
      <c r="AHC1320"/>
      <c r="AHD1320"/>
      <c r="AHE1320"/>
      <c r="AHF1320"/>
      <c r="AHG1320"/>
      <c r="AHH1320"/>
      <c r="AHI1320"/>
      <c r="AHJ1320"/>
      <c r="AHK1320"/>
      <c r="AHL1320"/>
      <c r="AHM1320"/>
      <c r="AHN1320"/>
      <c r="AHO1320"/>
      <c r="AHP1320"/>
      <c r="AHQ1320"/>
      <c r="AHR1320"/>
      <c r="AHS1320"/>
      <c r="AHT1320"/>
      <c r="AHU1320"/>
      <c r="AHV1320"/>
      <c r="AHW1320"/>
      <c r="AHX1320"/>
      <c r="AHY1320"/>
      <c r="AHZ1320"/>
      <c r="AIA1320"/>
      <c r="AIB1320"/>
      <c r="AIC1320"/>
      <c r="AID1320"/>
      <c r="AIE1320"/>
      <c r="AIF1320"/>
      <c r="AIG1320"/>
      <c r="AIH1320"/>
      <c r="AII1320"/>
      <c r="AIJ1320"/>
      <c r="AIK1320"/>
      <c r="AIL1320"/>
      <c r="AIM1320"/>
      <c r="AIN1320"/>
      <c r="AIO1320"/>
      <c r="AIP1320"/>
      <c r="AIQ1320"/>
      <c r="AIR1320"/>
      <c r="AIS1320"/>
      <c r="AIT1320"/>
      <c r="AIU1320"/>
      <c r="AIV1320"/>
      <c r="AIW1320"/>
      <c r="AIX1320"/>
      <c r="AIY1320"/>
      <c r="AIZ1320"/>
      <c r="AJA1320"/>
      <c r="AJB1320"/>
      <c r="AJC1320"/>
      <c r="AJD1320"/>
      <c r="AJE1320"/>
      <c r="AJF1320"/>
      <c r="AJG1320"/>
      <c r="AJH1320"/>
      <c r="AJI1320"/>
      <c r="AJJ1320"/>
      <c r="AJK1320"/>
      <c r="AJL1320"/>
      <c r="AJM1320"/>
      <c r="AJN1320"/>
      <c r="AJO1320"/>
      <c r="AJP1320"/>
      <c r="AJQ1320"/>
      <c r="AJR1320"/>
      <c r="AJS1320"/>
      <c r="AJT1320"/>
      <c r="AJU1320"/>
      <c r="AJV1320"/>
      <c r="AJW1320"/>
      <c r="AJX1320"/>
      <c r="AJY1320"/>
      <c r="AJZ1320"/>
      <c r="AKA1320"/>
      <c r="AKB1320"/>
      <c r="AKC1320"/>
      <c r="AKD1320"/>
      <c r="AKE1320"/>
      <c r="AKF1320"/>
      <c r="AKG1320"/>
      <c r="AKH1320"/>
      <c r="AKI1320"/>
      <c r="AKJ1320"/>
      <c r="AKK1320"/>
      <c r="AKL1320"/>
      <c r="AKM1320"/>
      <c r="AKN1320"/>
      <c r="AKO1320"/>
      <c r="AKP1320"/>
      <c r="AKQ1320"/>
      <c r="AKR1320"/>
      <c r="AKS1320"/>
      <c r="AKT1320"/>
      <c r="AKU1320"/>
      <c r="AKV1320"/>
      <c r="AKW1320"/>
      <c r="AKX1320"/>
      <c r="AKY1320"/>
      <c r="AKZ1320"/>
      <c r="ALA1320"/>
      <c r="ALB1320"/>
      <c r="ALC1320"/>
      <c r="ALD1320"/>
      <c r="ALE1320"/>
      <c r="ALF1320"/>
      <c r="ALG1320"/>
      <c r="ALH1320"/>
      <c r="ALI1320"/>
      <c r="ALJ1320"/>
      <c r="ALK1320"/>
      <c r="ALL1320"/>
      <c r="ALM1320"/>
      <c r="ALN1320"/>
      <c r="ALO1320"/>
      <c r="ALP1320"/>
      <c r="ALQ1320"/>
      <c r="ALR1320"/>
      <c r="ALS1320"/>
      <c r="ALT1320"/>
      <c r="ALU1320"/>
      <c r="ALV1320"/>
      <c r="ALW1320"/>
      <c r="ALX1320"/>
      <c r="ALY1320"/>
      <c r="ALZ1320"/>
      <c r="AMA1320"/>
      <c r="AMB1320"/>
      <c r="AMC1320"/>
      <c r="AMD1320"/>
      <c r="AME1320"/>
      <c r="AMF1320"/>
      <c r="AMG1320"/>
      <c r="AMH1320"/>
      <c r="AMI1320"/>
      <c r="AMJ1320"/>
    </row>
    <row r="1321" spans="1:1024" s="3" customFormat="1" ht="23.1" customHeight="1">
      <c r="A1321" s="1"/>
      <c r="B1321" s="2"/>
      <c r="C1321" s="2"/>
      <c r="D1321" s="2"/>
      <c r="E1321" s="2"/>
      <c r="F1321" s="2"/>
      <c r="G1321" s="2"/>
      <c r="H1321" s="2"/>
      <c r="I1321" s="2"/>
      <c r="X1321" s="51" t="s">
        <v>4702</v>
      </c>
      <c r="Y1321" s="52" t="s">
        <v>4639</v>
      </c>
      <c r="Z1321" s="53" t="s">
        <v>4500</v>
      </c>
      <c r="AA1321" s="54" t="s">
        <v>4703</v>
      </c>
      <c r="AB1321" s="55" t="s">
        <v>4704</v>
      </c>
      <c r="AC1321" s="56" t="s">
        <v>657</v>
      </c>
      <c r="AD1321" s="56" t="s">
        <v>3962</v>
      </c>
      <c r="AE1321" s="52" t="s">
        <v>4642</v>
      </c>
      <c r="AH1321" s="2"/>
      <c r="AJ1321"/>
      <c r="ACY1321"/>
      <c r="ACZ1321"/>
      <c r="ADA1321"/>
      <c r="ADB1321"/>
      <c r="ADC1321"/>
      <c r="ADD1321"/>
      <c r="ADE1321"/>
      <c r="ADF1321"/>
      <c r="ADG1321"/>
      <c r="ADH1321"/>
      <c r="ADI1321"/>
      <c r="ADJ1321"/>
      <c r="ADK1321"/>
      <c r="ADL1321"/>
      <c r="ADM1321"/>
      <c r="ADN1321"/>
      <c r="ADO1321"/>
      <c r="ADP1321"/>
      <c r="ADQ1321"/>
      <c r="ADR1321"/>
      <c r="ADS1321"/>
      <c r="ADT1321"/>
      <c r="ADU1321"/>
      <c r="ADV1321"/>
      <c r="ADW1321"/>
      <c r="ADX1321"/>
      <c r="ADY1321"/>
      <c r="ADZ1321"/>
      <c r="AEA1321"/>
      <c r="AEB1321"/>
      <c r="AEC1321"/>
      <c r="AED1321"/>
      <c r="AEE1321"/>
      <c r="AEF1321"/>
      <c r="AEG1321"/>
      <c r="AEH1321"/>
      <c r="AEI1321"/>
      <c r="AEJ1321"/>
      <c r="AEK1321"/>
      <c r="AEL1321"/>
      <c r="AEM1321"/>
      <c r="AEN1321"/>
      <c r="AEO1321"/>
      <c r="AEP1321"/>
      <c r="AEQ1321"/>
      <c r="AER1321"/>
      <c r="AES1321"/>
      <c r="AET1321"/>
      <c r="AEU1321"/>
      <c r="AEV1321"/>
      <c r="AEW1321"/>
      <c r="AEX1321"/>
      <c r="AEY1321"/>
      <c r="AEZ1321"/>
      <c r="AFA1321"/>
      <c r="AFB1321"/>
      <c r="AFC1321"/>
      <c r="AFD1321"/>
      <c r="AFE1321"/>
      <c r="AFF1321"/>
      <c r="AFG1321"/>
      <c r="AFH1321"/>
      <c r="AFI1321"/>
      <c r="AFJ1321"/>
      <c r="AFK1321"/>
      <c r="AFL1321"/>
      <c r="AFM1321"/>
      <c r="AFN1321"/>
      <c r="AFO1321"/>
      <c r="AFP1321"/>
      <c r="AFQ1321"/>
      <c r="AFR1321"/>
      <c r="AFS1321"/>
      <c r="AFT1321"/>
      <c r="AFU1321"/>
      <c r="AFV1321"/>
      <c r="AFW1321"/>
      <c r="AFX1321"/>
      <c r="AFY1321"/>
      <c r="AFZ1321"/>
      <c r="AGA1321"/>
      <c r="AGB1321"/>
      <c r="AGC1321"/>
      <c r="AGD1321"/>
      <c r="AGE1321"/>
      <c r="AGF1321"/>
      <c r="AGG1321"/>
      <c r="AGH1321"/>
      <c r="AGI1321"/>
      <c r="AGJ1321"/>
      <c r="AGK1321"/>
      <c r="AGL1321"/>
      <c r="AGM1321"/>
      <c r="AGN1321"/>
      <c r="AGO1321"/>
      <c r="AGP1321"/>
      <c r="AGQ1321"/>
      <c r="AGR1321"/>
      <c r="AGS1321"/>
      <c r="AGT1321"/>
      <c r="AGU1321"/>
      <c r="AGV1321"/>
      <c r="AGW1321"/>
      <c r="AGX1321"/>
      <c r="AGY1321"/>
      <c r="AGZ1321"/>
      <c r="AHA1321"/>
      <c r="AHB1321"/>
      <c r="AHC1321"/>
      <c r="AHD1321"/>
      <c r="AHE1321"/>
      <c r="AHF1321"/>
      <c r="AHG1321"/>
      <c r="AHH1321"/>
      <c r="AHI1321"/>
      <c r="AHJ1321"/>
      <c r="AHK1321"/>
      <c r="AHL1321"/>
      <c r="AHM1321"/>
      <c r="AHN1321"/>
      <c r="AHO1321"/>
      <c r="AHP1321"/>
      <c r="AHQ1321"/>
      <c r="AHR1321"/>
      <c r="AHS1321"/>
      <c r="AHT1321"/>
      <c r="AHU1321"/>
      <c r="AHV1321"/>
      <c r="AHW1321"/>
      <c r="AHX1321"/>
      <c r="AHY1321"/>
      <c r="AHZ1321"/>
      <c r="AIA1321"/>
      <c r="AIB1321"/>
      <c r="AIC1321"/>
      <c r="AID1321"/>
      <c r="AIE1321"/>
      <c r="AIF1321"/>
      <c r="AIG1321"/>
      <c r="AIH1321"/>
      <c r="AII1321"/>
      <c r="AIJ1321"/>
      <c r="AIK1321"/>
      <c r="AIL1321"/>
      <c r="AIM1321"/>
      <c r="AIN1321"/>
      <c r="AIO1321"/>
      <c r="AIP1321"/>
      <c r="AIQ1321"/>
      <c r="AIR1321"/>
      <c r="AIS1321"/>
      <c r="AIT1321"/>
      <c r="AIU1321"/>
      <c r="AIV1321"/>
      <c r="AIW1321"/>
      <c r="AIX1321"/>
      <c r="AIY1321"/>
      <c r="AIZ1321"/>
      <c r="AJA1321"/>
      <c r="AJB1321"/>
      <c r="AJC1321"/>
      <c r="AJD1321"/>
      <c r="AJE1321"/>
      <c r="AJF1321"/>
      <c r="AJG1321"/>
      <c r="AJH1321"/>
      <c r="AJI1321"/>
      <c r="AJJ1321"/>
      <c r="AJK1321"/>
      <c r="AJL1321"/>
      <c r="AJM1321"/>
      <c r="AJN1321"/>
      <c r="AJO1321"/>
      <c r="AJP1321"/>
      <c r="AJQ1321"/>
      <c r="AJR1321"/>
      <c r="AJS1321"/>
      <c r="AJT1321"/>
      <c r="AJU1321"/>
      <c r="AJV1321"/>
      <c r="AJW1321"/>
      <c r="AJX1321"/>
      <c r="AJY1321"/>
      <c r="AJZ1321"/>
      <c r="AKA1321"/>
      <c r="AKB1321"/>
      <c r="AKC1321"/>
      <c r="AKD1321"/>
      <c r="AKE1321"/>
      <c r="AKF1321"/>
      <c r="AKG1321"/>
      <c r="AKH1321"/>
      <c r="AKI1321"/>
      <c r="AKJ1321"/>
      <c r="AKK1321"/>
      <c r="AKL1321"/>
      <c r="AKM1321"/>
      <c r="AKN1321"/>
      <c r="AKO1321"/>
      <c r="AKP1321"/>
      <c r="AKQ1321"/>
      <c r="AKR1321"/>
      <c r="AKS1321"/>
      <c r="AKT1321"/>
      <c r="AKU1321"/>
      <c r="AKV1321"/>
      <c r="AKW1321"/>
      <c r="AKX1321"/>
      <c r="AKY1321"/>
      <c r="AKZ1321"/>
      <c r="ALA1321"/>
      <c r="ALB1321"/>
      <c r="ALC1321"/>
      <c r="ALD1321"/>
      <c r="ALE1321"/>
      <c r="ALF1321"/>
      <c r="ALG1321"/>
      <c r="ALH1321"/>
      <c r="ALI1321"/>
      <c r="ALJ1321"/>
      <c r="ALK1321"/>
      <c r="ALL1321"/>
      <c r="ALM1321"/>
      <c r="ALN1321"/>
      <c r="ALO1321"/>
      <c r="ALP1321"/>
      <c r="ALQ1321"/>
      <c r="ALR1321"/>
      <c r="ALS1321"/>
      <c r="ALT1321"/>
      <c r="ALU1321"/>
      <c r="ALV1321"/>
      <c r="ALW1321"/>
      <c r="ALX1321"/>
      <c r="ALY1321"/>
      <c r="ALZ1321"/>
      <c r="AMA1321"/>
      <c r="AMB1321"/>
      <c r="AMC1321"/>
      <c r="AMD1321"/>
      <c r="AME1321"/>
      <c r="AMF1321"/>
      <c r="AMG1321"/>
      <c r="AMH1321"/>
      <c r="AMI1321"/>
      <c r="AMJ1321"/>
    </row>
    <row r="1322" spans="1:1024" s="3" customFormat="1" ht="23.1" customHeight="1">
      <c r="A1322" s="1"/>
      <c r="B1322" s="2"/>
      <c r="C1322" s="2"/>
      <c r="D1322" s="2"/>
      <c r="E1322" s="2"/>
      <c r="F1322" s="2"/>
      <c r="G1322" s="2"/>
      <c r="H1322" s="2"/>
      <c r="I1322" s="2"/>
      <c r="X1322" s="51" t="s">
        <v>4705</v>
      </c>
      <c r="Y1322" s="52" t="s">
        <v>4639</v>
      </c>
      <c r="Z1322" s="53" t="s">
        <v>4500</v>
      </c>
      <c r="AA1322" s="54" t="s">
        <v>4706</v>
      </c>
      <c r="AB1322" s="55">
        <v>944</v>
      </c>
      <c r="AC1322" s="56" t="s">
        <v>4707</v>
      </c>
      <c r="AD1322" s="56" t="s">
        <v>1044</v>
      </c>
      <c r="AE1322" s="52" t="s">
        <v>4642</v>
      </c>
      <c r="AH1322" s="2"/>
      <c r="AJ1322"/>
      <c r="ACY1322"/>
      <c r="ACZ1322"/>
      <c r="ADA1322"/>
      <c r="ADB1322"/>
      <c r="ADC1322"/>
      <c r="ADD1322"/>
      <c r="ADE1322"/>
      <c r="ADF1322"/>
      <c r="ADG1322"/>
      <c r="ADH1322"/>
      <c r="ADI1322"/>
      <c r="ADJ1322"/>
      <c r="ADK1322"/>
      <c r="ADL1322"/>
      <c r="ADM1322"/>
      <c r="ADN1322"/>
      <c r="ADO1322"/>
      <c r="ADP1322"/>
      <c r="ADQ1322"/>
      <c r="ADR1322"/>
      <c r="ADS1322"/>
      <c r="ADT1322"/>
      <c r="ADU1322"/>
      <c r="ADV1322"/>
      <c r="ADW1322"/>
      <c r="ADX1322"/>
      <c r="ADY1322"/>
      <c r="ADZ1322"/>
      <c r="AEA1322"/>
      <c r="AEB1322"/>
      <c r="AEC1322"/>
      <c r="AED1322"/>
      <c r="AEE1322"/>
      <c r="AEF1322"/>
      <c r="AEG1322"/>
      <c r="AEH1322"/>
      <c r="AEI1322"/>
      <c r="AEJ1322"/>
      <c r="AEK1322"/>
      <c r="AEL1322"/>
      <c r="AEM1322"/>
      <c r="AEN1322"/>
      <c r="AEO1322"/>
      <c r="AEP1322"/>
      <c r="AEQ1322"/>
      <c r="AER1322"/>
      <c r="AES1322"/>
      <c r="AET1322"/>
      <c r="AEU1322"/>
      <c r="AEV1322"/>
      <c r="AEW1322"/>
      <c r="AEX1322"/>
      <c r="AEY1322"/>
      <c r="AEZ1322"/>
      <c r="AFA1322"/>
      <c r="AFB1322"/>
      <c r="AFC1322"/>
      <c r="AFD1322"/>
      <c r="AFE1322"/>
      <c r="AFF1322"/>
      <c r="AFG1322"/>
      <c r="AFH1322"/>
      <c r="AFI1322"/>
      <c r="AFJ1322"/>
      <c r="AFK1322"/>
      <c r="AFL1322"/>
      <c r="AFM1322"/>
      <c r="AFN1322"/>
      <c r="AFO1322"/>
      <c r="AFP1322"/>
      <c r="AFQ1322"/>
      <c r="AFR1322"/>
      <c r="AFS1322"/>
      <c r="AFT1322"/>
      <c r="AFU1322"/>
      <c r="AFV1322"/>
      <c r="AFW1322"/>
      <c r="AFX1322"/>
      <c r="AFY1322"/>
      <c r="AFZ1322"/>
      <c r="AGA1322"/>
      <c r="AGB1322"/>
      <c r="AGC1322"/>
      <c r="AGD1322"/>
      <c r="AGE1322"/>
      <c r="AGF1322"/>
      <c r="AGG1322"/>
      <c r="AGH1322"/>
      <c r="AGI1322"/>
      <c r="AGJ1322"/>
      <c r="AGK1322"/>
      <c r="AGL1322"/>
      <c r="AGM1322"/>
      <c r="AGN1322"/>
      <c r="AGO1322"/>
      <c r="AGP1322"/>
      <c r="AGQ1322"/>
      <c r="AGR1322"/>
      <c r="AGS1322"/>
      <c r="AGT1322"/>
      <c r="AGU1322"/>
      <c r="AGV1322"/>
      <c r="AGW1322"/>
      <c r="AGX1322"/>
      <c r="AGY1322"/>
      <c r="AGZ1322"/>
      <c r="AHA1322"/>
      <c r="AHB1322"/>
      <c r="AHC1322"/>
      <c r="AHD1322"/>
      <c r="AHE1322"/>
      <c r="AHF1322"/>
      <c r="AHG1322"/>
      <c r="AHH1322"/>
      <c r="AHI1322"/>
      <c r="AHJ1322"/>
      <c r="AHK1322"/>
      <c r="AHL1322"/>
      <c r="AHM1322"/>
      <c r="AHN1322"/>
      <c r="AHO1322"/>
      <c r="AHP1322"/>
      <c r="AHQ1322"/>
      <c r="AHR1322"/>
      <c r="AHS1322"/>
      <c r="AHT1322"/>
      <c r="AHU1322"/>
      <c r="AHV1322"/>
      <c r="AHW1322"/>
      <c r="AHX1322"/>
      <c r="AHY1322"/>
      <c r="AHZ1322"/>
      <c r="AIA1322"/>
      <c r="AIB1322"/>
      <c r="AIC1322"/>
      <c r="AID1322"/>
      <c r="AIE1322"/>
      <c r="AIF1322"/>
      <c r="AIG1322"/>
      <c r="AIH1322"/>
      <c r="AII1322"/>
      <c r="AIJ1322"/>
      <c r="AIK1322"/>
      <c r="AIL1322"/>
      <c r="AIM1322"/>
      <c r="AIN1322"/>
      <c r="AIO1322"/>
      <c r="AIP1322"/>
      <c r="AIQ1322"/>
      <c r="AIR1322"/>
      <c r="AIS1322"/>
      <c r="AIT1322"/>
      <c r="AIU1322"/>
      <c r="AIV1322"/>
      <c r="AIW1322"/>
      <c r="AIX1322"/>
      <c r="AIY1322"/>
      <c r="AIZ1322"/>
      <c r="AJA1322"/>
      <c r="AJB1322"/>
      <c r="AJC1322"/>
      <c r="AJD1322"/>
      <c r="AJE1322"/>
      <c r="AJF1322"/>
      <c r="AJG1322"/>
      <c r="AJH1322"/>
      <c r="AJI1322"/>
      <c r="AJJ1322"/>
      <c r="AJK1322"/>
      <c r="AJL1322"/>
      <c r="AJM1322"/>
      <c r="AJN1322"/>
      <c r="AJO1322"/>
      <c r="AJP1322"/>
      <c r="AJQ1322"/>
      <c r="AJR1322"/>
      <c r="AJS1322"/>
      <c r="AJT1322"/>
      <c r="AJU1322"/>
      <c r="AJV1322"/>
      <c r="AJW1322"/>
      <c r="AJX1322"/>
      <c r="AJY1322"/>
      <c r="AJZ1322"/>
      <c r="AKA1322"/>
      <c r="AKB1322"/>
      <c r="AKC1322"/>
      <c r="AKD1322"/>
      <c r="AKE1322"/>
      <c r="AKF1322"/>
      <c r="AKG1322"/>
      <c r="AKH1322"/>
      <c r="AKI1322"/>
      <c r="AKJ1322"/>
      <c r="AKK1322"/>
      <c r="AKL1322"/>
      <c r="AKM1322"/>
      <c r="AKN1322"/>
      <c r="AKO1322"/>
      <c r="AKP1322"/>
      <c r="AKQ1322"/>
      <c r="AKR1322"/>
      <c r="AKS1322"/>
      <c r="AKT1322"/>
      <c r="AKU1322"/>
      <c r="AKV1322"/>
      <c r="AKW1322"/>
      <c r="AKX1322"/>
      <c r="AKY1322"/>
      <c r="AKZ1322"/>
      <c r="ALA1322"/>
      <c r="ALB1322"/>
      <c r="ALC1322"/>
      <c r="ALD1322"/>
      <c r="ALE1322"/>
      <c r="ALF1322"/>
      <c r="ALG1322"/>
      <c r="ALH1322"/>
      <c r="ALI1322"/>
      <c r="ALJ1322"/>
      <c r="ALK1322"/>
      <c r="ALL1322"/>
      <c r="ALM1322"/>
      <c r="ALN1322"/>
      <c r="ALO1322"/>
      <c r="ALP1322"/>
      <c r="ALQ1322"/>
      <c r="ALR1322"/>
      <c r="ALS1322"/>
      <c r="ALT1322"/>
      <c r="ALU1322"/>
      <c r="ALV1322"/>
      <c r="ALW1322"/>
      <c r="ALX1322"/>
      <c r="ALY1322"/>
      <c r="ALZ1322"/>
      <c r="AMA1322"/>
      <c r="AMB1322"/>
      <c r="AMC1322"/>
      <c r="AMD1322"/>
      <c r="AME1322"/>
      <c r="AMF1322"/>
      <c r="AMG1322"/>
      <c r="AMH1322"/>
      <c r="AMI1322"/>
      <c r="AMJ1322"/>
    </row>
    <row r="1323" spans="1:1024" s="3" customFormat="1" ht="23.1" customHeight="1">
      <c r="A1323" s="1"/>
      <c r="B1323" s="2"/>
      <c r="C1323" s="2"/>
      <c r="D1323" s="2"/>
      <c r="E1323" s="2"/>
      <c r="F1323" s="2"/>
      <c r="G1323" s="2"/>
      <c r="H1323" s="2"/>
      <c r="I1323" s="2"/>
      <c r="X1323" s="51" t="s">
        <v>4708</v>
      </c>
      <c r="Y1323" s="52" t="s">
        <v>4639</v>
      </c>
      <c r="Z1323" s="53" t="s">
        <v>4500</v>
      </c>
      <c r="AA1323" s="54" t="s">
        <v>4709</v>
      </c>
      <c r="AB1323" s="55" t="s">
        <v>4710</v>
      </c>
      <c r="AC1323" s="56" t="s">
        <v>4711</v>
      </c>
      <c r="AD1323" s="56" t="s">
        <v>81</v>
      </c>
      <c r="AE1323" s="52" t="s">
        <v>4642</v>
      </c>
      <c r="AH1323" s="2"/>
      <c r="AJ1323"/>
      <c r="ACY1323"/>
      <c r="ACZ1323"/>
      <c r="ADA1323"/>
      <c r="ADB1323"/>
      <c r="ADC1323"/>
      <c r="ADD1323"/>
      <c r="ADE1323"/>
      <c r="ADF1323"/>
      <c r="ADG1323"/>
      <c r="ADH1323"/>
      <c r="ADI1323"/>
      <c r="ADJ1323"/>
      <c r="ADK1323"/>
      <c r="ADL1323"/>
      <c r="ADM1323"/>
      <c r="ADN1323"/>
      <c r="ADO1323"/>
      <c r="ADP1323"/>
      <c r="ADQ1323"/>
      <c r="ADR1323"/>
      <c r="ADS1323"/>
      <c r="ADT1323"/>
      <c r="ADU1323"/>
      <c r="ADV1323"/>
      <c r="ADW1323"/>
      <c r="ADX1323"/>
      <c r="ADY1323"/>
      <c r="ADZ1323"/>
      <c r="AEA1323"/>
      <c r="AEB1323"/>
      <c r="AEC1323"/>
      <c r="AED1323"/>
      <c r="AEE1323"/>
      <c r="AEF1323"/>
      <c r="AEG1323"/>
      <c r="AEH1323"/>
      <c r="AEI1323"/>
      <c r="AEJ1323"/>
      <c r="AEK1323"/>
      <c r="AEL1323"/>
      <c r="AEM1323"/>
      <c r="AEN1323"/>
      <c r="AEO1323"/>
      <c r="AEP1323"/>
      <c r="AEQ1323"/>
      <c r="AER1323"/>
      <c r="AES1323"/>
      <c r="AET1323"/>
      <c r="AEU1323"/>
      <c r="AEV1323"/>
      <c r="AEW1323"/>
      <c r="AEX1323"/>
      <c r="AEY1323"/>
      <c r="AEZ1323"/>
      <c r="AFA1323"/>
      <c r="AFB1323"/>
      <c r="AFC1323"/>
      <c r="AFD1323"/>
      <c r="AFE1323"/>
      <c r="AFF1323"/>
      <c r="AFG1323"/>
      <c r="AFH1323"/>
      <c r="AFI1323"/>
      <c r="AFJ1323"/>
      <c r="AFK1323"/>
      <c r="AFL1323"/>
      <c r="AFM1323"/>
      <c r="AFN1323"/>
      <c r="AFO1323"/>
      <c r="AFP1323"/>
      <c r="AFQ1323"/>
      <c r="AFR1323"/>
      <c r="AFS1323"/>
      <c r="AFT1323"/>
      <c r="AFU1323"/>
      <c r="AFV1323"/>
      <c r="AFW1323"/>
      <c r="AFX1323"/>
      <c r="AFY1323"/>
      <c r="AFZ1323"/>
      <c r="AGA1323"/>
      <c r="AGB1323"/>
      <c r="AGC1323"/>
      <c r="AGD1323"/>
      <c r="AGE1323"/>
      <c r="AGF1323"/>
      <c r="AGG1323"/>
      <c r="AGH1323"/>
      <c r="AGI1323"/>
      <c r="AGJ1323"/>
      <c r="AGK1323"/>
      <c r="AGL1323"/>
      <c r="AGM1323"/>
      <c r="AGN1323"/>
      <c r="AGO1323"/>
      <c r="AGP1323"/>
      <c r="AGQ1323"/>
      <c r="AGR1323"/>
      <c r="AGS1323"/>
      <c r="AGT1323"/>
      <c r="AGU1323"/>
      <c r="AGV1323"/>
      <c r="AGW1323"/>
      <c r="AGX1323"/>
      <c r="AGY1323"/>
      <c r="AGZ1323"/>
      <c r="AHA1323"/>
      <c r="AHB1323"/>
      <c r="AHC1323"/>
      <c r="AHD1323"/>
      <c r="AHE1323"/>
      <c r="AHF1323"/>
      <c r="AHG1323"/>
      <c r="AHH1323"/>
      <c r="AHI1323"/>
      <c r="AHJ1323"/>
      <c r="AHK1323"/>
      <c r="AHL1323"/>
      <c r="AHM1323"/>
      <c r="AHN1323"/>
      <c r="AHO1323"/>
      <c r="AHP1323"/>
      <c r="AHQ1323"/>
      <c r="AHR1323"/>
      <c r="AHS1323"/>
      <c r="AHT1323"/>
      <c r="AHU1323"/>
      <c r="AHV1323"/>
      <c r="AHW1323"/>
      <c r="AHX1323"/>
      <c r="AHY1323"/>
      <c r="AHZ1323"/>
      <c r="AIA1323"/>
      <c r="AIB1323"/>
      <c r="AIC1323"/>
      <c r="AID1323"/>
      <c r="AIE1323"/>
      <c r="AIF1323"/>
      <c r="AIG1323"/>
      <c r="AIH1323"/>
      <c r="AII1323"/>
      <c r="AIJ1323"/>
      <c r="AIK1323"/>
      <c r="AIL1323"/>
      <c r="AIM1323"/>
      <c r="AIN1323"/>
      <c r="AIO1323"/>
      <c r="AIP1323"/>
      <c r="AIQ1323"/>
      <c r="AIR1323"/>
      <c r="AIS1323"/>
      <c r="AIT1323"/>
      <c r="AIU1323"/>
      <c r="AIV1323"/>
      <c r="AIW1323"/>
      <c r="AIX1323"/>
      <c r="AIY1323"/>
      <c r="AIZ1323"/>
      <c r="AJA1323"/>
      <c r="AJB1323"/>
      <c r="AJC1323"/>
      <c r="AJD1323"/>
      <c r="AJE1323"/>
      <c r="AJF1323"/>
      <c r="AJG1323"/>
      <c r="AJH1323"/>
      <c r="AJI1323"/>
      <c r="AJJ1323"/>
      <c r="AJK1323"/>
      <c r="AJL1323"/>
      <c r="AJM1323"/>
      <c r="AJN1323"/>
      <c r="AJO1323"/>
      <c r="AJP1323"/>
      <c r="AJQ1323"/>
      <c r="AJR1323"/>
      <c r="AJS1323"/>
      <c r="AJT1323"/>
      <c r="AJU1323"/>
      <c r="AJV1323"/>
      <c r="AJW1323"/>
      <c r="AJX1323"/>
      <c r="AJY1323"/>
      <c r="AJZ1323"/>
      <c r="AKA1323"/>
      <c r="AKB1323"/>
      <c r="AKC1323"/>
      <c r="AKD1323"/>
      <c r="AKE1323"/>
      <c r="AKF1323"/>
      <c r="AKG1323"/>
      <c r="AKH1323"/>
      <c r="AKI1323"/>
      <c r="AKJ1323"/>
      <c r="AKK1323"/>
      <c r="AKL1323"/>
      <c r="AKM1323"/>
      <c r="AKN1323"/>
      <c r="AKO1323"/>
      <c r="AKP1323"/>
      <c r="AKQ1323"/>
      <c r="AKR1323"/>
      <c r="AKS1323"/>
      <c r="AKT1323"/>
      <c r="AKU1323"/>
      <c r="AKV1323"/>
      <c r="AKW1323"/>
      <c r="AKX1323"/>
      <c r="AKY1323"/>
      <c r="AKZ1323"/>
      <c r="ALA1323"/>
      <c r="ALB1323"/>
      <c r="ALC1323"/>
      <c r="ALD1323"/>
      <c r="ALE1323"/>
      <c r="ALF1323"/>
      <c r="ALG1323"/>
      <c r="ALH1323"/>
      <c r="ALI1323"/>
      <c r="ALJ1323"/>
      <c r="ALK1323"/>
      <c r="ALL1323"/>
      <c r="ALM1323"/>
      <c r="ALN1323"/>
      <c r="ALO1323"/>
      <c r="ALP1323"/>
      <c r="ALQ1323"/>
      <c r="ALR1323"/>
      <c r="ALS1323"/>
      <c r="ALT1323"/>
      <c r="ALU1323"/>
      <c r="ALV1323"/>
      <c r="ALW1323"/>
      <c r="ALX1323"/>
      <c r="ALY1323"/>
      <c r="ALZ1323"/>
      <c r="AMA1323"/>
      <c r="AMB1323"/>
      <c r="AMC1323"/>
      <c r="AMD1323"/>
      <c r="AME1323"/>
      <c r="AMF1323"/>
      <c r="AMG1323"/>
      <c r="AMH1323"/>
      <c r="AMI1323"/>
      <c r="AMJ1323"/>
    </row>
    <row r="1324" spans="1:1024" s="3" customFormat="1" ht="23.1" customHeight="1">
      <c r="A1324" s="1"/>
      <c r="B1324" s="2"/>
      <c r="C1324" s="2"/>
      <c r="D1324" s="2"/>
      <c r="E1324" s="2"/>
      <c r="F1324" s="2"/>
      <c r="G1324" s="2"/>
      <c r="H1324" s="2"/>
      <c r="I1324" s="2"/>
      <c r="X1324" s="51" t="s">
        <v>4712</v>
      </c>
      <c r="Y1324" s="52" t="s">
        <v>4639</v>
      </c>
      <c r="Z1324" s="53" t="s">
        <v>4500</v>
      </c>
      <c r="AA1324" s="54" t="s">
        <v>4713</v>
      </c>
      <c r="AB1324" s="55" t="s">
        <v>4714</v>
      </c>
      <c r="AC1324" s="56" t="s">
        <v>4611</v>
      </c>
      <c r="AD1324" s="56" t="s">
        <v>2899</v>
      </c>
      <c r="AE1324" s="52" t="s">
        <v>4642</v>
      </c>
      <c r="AH1324" s="2"/>
      <c r="AJ1324"/>
      <c r="ACY1324"/>
      <c r="ACZ1324"/>
      <c r="ADA1324"/>
      <c r="ADB1324"/>
      <c r="ADC1324"/>
      <c r="ADD1324"/>
      <c r="ADE1324"/>
      <c r="ADF1324"/>
      <c r="ADG1324"/>
      <c r="ADH1324"/>
      <c r="ADI1324"/>
      <c r="ADJ1324"/>
      <c r="ADK1324"/>
      <c r="ADL1324"/>
      <c r="ADM1324"/>
      <c r="ADN1324"/>
      <c r="ADO1324"/>
      <c r="ADP1324"/>
      <c r="ADQ1324"/>
      <c r="ADR1324"/>
      <c r="ADS1324"/>
      <c r="ADT1324"/>
      <c r="ADU1324"/>
      <c r="ADV1324"/>
      <c r="ADW1324"/>
      <c r="ADX1324"/>
      <c r="ADY1324"/>
      <c r="ADZ1324"/>
      <c r="AEA1324"/>
      <c r="AEB1324"/>
      <c r="AEC1324"/>
      <c r="AED1324"/>
      <c r="AEE1324"/>
      <c r="AEF1324"/>
      <c r="AEG1324"/>
      <c r="AEH1324"/>
      <c r="AEI1324"/>
      <c r="AEJ1324"/>
      <c r="AEK1324"/>
      <c r="AEL1324"/>
      <c r="AEM1324"/>
      <c r="AEN1324"/>
      <c r="AEO1324"/>
      <c r="AEP1324"/>
      <c r="AEQ1324"/>
      <c r="AER1324"/>
      <c r="AES1324"/>
      <c r="AET1324"/>
      <c r="AEU1324"/>
      <c r="AEV1324"/>
      <c r="AEW1324"/>
      <c r="AEX1324"/>
      <c r="AEY1324"/>
      <c r="AEZ1324"/>
      <c r="AFA1324"/>
      <c r="AFB1324"/>
      <c r="AFC1324"/>
      <c r="AFD1324"/>
      <c r="AFE1324"/>
      <c r="AFF1324"/>
      <c r="AFG1324"/>
      <c r="AFH1324"/>
      <c r="AFI1324"/>
      <c r="AFJ1324"/>
      <c r="AFK1324"/>
      <c r="AFL1324"/>
      <c r="AFM1324"/>
      <c r="AFN1324"/>
      <c r="AFO1324"/>
      <c r="AFP1324"/>
      <c r="AFQ1324"/>
      <c r="AFR1324"/>
      <c r="AFS1324"/>
      <c r="AFT1324"/>
      <c r="AFU1324"/>
      <c r="AFV1324"/>
      <c r="AFW1324"/>
      <c r="AFX1324"/>
      <c r="AFY1324"/>
      <c r="AFZ1324"/>
      <c r="AGA1324"/>
      <c r="AGB1324"/>
      <c r="AGC1324"/>
      <c r="AGD1324"/>
      <c r="AGE1324"/>
      <c r="AGF1324"/>
      <c r="AGG1324"/>
      <c r="AGH1324"/>
      <c r="AGI1324"/>
      <c r="AGJ1324"/>
      <c r="AGK1324"/>
      <c r="AGL1324"/>
      <c r="AGM1324"/>
      <c r="AGN1324"/>
      <c r="AGO1324"/>
      <c r="AGP1324"/>
      <c r="AGQ1324"/>
      <c r="AGR1324"/>
      <c r="AGS1324"/>
      <c r="AGT1324"/>
      <c r="AGU1324"/>
      <c r="AGV1324"/>
      <c r="AGW1324"/>
      <c r="AGX1324"/>
      <c r="AGY1324"/>
      <c r="AGZ1324"/>
      <c r="AHA1324"/>
      <c r="AHB1324"/>
      <c r="AHC1324"/>
      <c r="AHD1324"/>
      <c r="AHE1324"/>
      <c r="AHF1324"/>
      <c r="AHG1324"/>
      <c r="AHH1324"/>
      <c r="AHI1324"/>
      <c r="AHJ1324"/>
      <c r="AHK1324"/>
      <c r="AHL1324"/>
      <c r="AHM1324"/>
      <c r="AHN1324"/>
      <c r="AHO1324"/>
      <c r="AHP1324"/>
      <c r="AHQ1324"/>
      <c r="AHR1324"/>
      <c r="AHS1324"/>
      <c r="AHT1324"/>
      <c r="AHU1324"/>
      <c r="AHV1324"/>
      <c r="AHW1324"/>
      <c r="AHX1324"/>
      <c r="AHY1324"/>
      <c r="AHZ1324"/>
      <c r="AIA1324"/>
      <c r="AIB1324"/>
      <c r="AIC1324"/>
      <c r="AID1324"/>
      <c r="AIE1324"/>
      <c r="AIF1324"/>
      <c r="AIG1324"/>
      <c r="AIH1324"/>
      <c r="AII1324"/>
      <c r="AIJ1324"/>
      <c r="AIK1324"/>
      <c r="AIL1324"/>
      <c r="AIM1324"/>
      <c r="AIN1324"/>
      <c r="AIO1324"/>
      <c r="AIP1324"/>
      <c r="AIQ1324"/>
      <c r="AIR1324"/>
      <c r="AIS1324"/>
      <c r="AIT1324"/>
      <c r="AIU1324"/>
      <c r="AIV1324"/>
      <c r="AIW1324"/>
      <c r="AIX1324"/>
      <c r="AIY1324"/>
      <c r="AIZ1324"/>
      <c r="AJA1324"/>
      <c r="AJB1324"/>
      <c r="AJC1324"/>
      <c r="AJD1324"/>
      <c r="AJE1324"/>
      <c r="AJF1324"/>
      <c r="AJG1324"/>
      <c r="AJH1324"/>
      <c r="AJI1324"/>
      <c r="AJJ1324"/>
      <c r="AJK1324"/>
      <c r="AJL1324"/>
      <c r="AJM1324"/>
      <c r="AJN1324"/>
      <c r="AJO1324"/>
      <c r="AJP1324"/>
      <c r="AJQ1324"/>
      <c r="AJR1324"/>
      <c r="AJS1324"/>
      <c r="AJT1324"/>
      <c r="AJU1324"/>
      <c r="AJV1324"/>
      <c r="AJW1324"/>
      <c r="AJX1324"/>
      <c r="AJY1324"/>
      <c r="AJZ1324"/>
      <c r="AKA1324"/>
      <c r="AKB1324"/>
      <c r="AKC1324"/>
      <c r="AKD1324"/>
      <c r="AKE1324"/>
      <c r="AKF1324"/>
      <c r="AKG1324"/>
      <c r="AKH1324"/>
      <c r="AKI1324"/>
      <c r="AKJ1324"/>
      <c r="AKK1324"/>
      <c r="AKL1324"/>
      <c r="AKM1324"/>
      <c r="AKN1324"/>
      <c r="AKO1324"/>
      <c r="AKP1324"/>
      <c r="AKQ1324"/>
      <c r="AKR1324"/>
      <c r="AKS1324"/>
      <c r="AKT1324"/>
      <c r="AKU1324"/>
      <c r="AKV1324"/>
      <c r="AKW1324"/>
      <c r="AKX1324"/>
      <c r="AKY1324"/>
      <c r="AKZ1324"/>
      <c r="ALA1324"/>
      <c r="ALB1324"/>
      <c r="ALC1324"/>
      <c r="ALD1324"/>
      <c r="ALE1324"/>
      <c r="ALF1324"/>
      <c r="ALG1324"/>
      <c r="ALH1324"/>
      <c r="ALI1324"/>
      <c r="ALJ1324"/>
      <c r="ALK1324"/>
      <c r="ALL1324"/>
      <c r="ALM1324"/>
      <c r="ALN1324"/>
      <c r="ALO1324"/>
      <c r="ALP1324"/>
      <c r="ALQ1324"/>
      <c r="ALR1324"/>
      <c r="ALS1324"/>
      <c r="ALT1324"/>
      <c r="ALU1324"/>
      <c r="ALV1324"/>
      <c r="ALW1324"/>
      <c r="ALX1324"/>
      <c r="ALY1324"/>
      <c r="ALZ1324"/>
      <c r="AMA1324"/>
      <c r="AMB1324"/>
      <c r="AMC1324"/>
      <c r="AMD1324"/>
      <c r="AME1324"/>
      <c r="AMF1324"/>
      <c r="AMG1324"/>
      <c r="AMH1324"/>
      <c r="AMI1324"/>
      <c r="AMJ1324"/>
    </row>
    <row r="1325" spans="1:1024" s="3" customFormat="1" ht="23.1" customHeight="1">
      <c r="A1325" s="1"/>
      <c r="B1325" s="2"/>
      <c r="C1325" s="2"/>
      <c r="D1325" s="2"/>
      <c r="E1325" s="2"/>
      <c r="F1325" s="2"/>
      <c r="G1325" s="2"/>
      <c r="H1325" s="2"/>
      <c r="I1325" s="2"/>
      <c r="X1325" s="51" t="s">
        <v>4715</v>
      </c>
      <c r="Y1325" s="52" t="s">
        <v>4639</v>
      </c>
      <c r="Z1325" s="53" t="s">
        <v>4500</v>
      </c>
      <c r="AA1325" s="54" t="s">
        <v>4716</v>
      </c>
      <c r="AB1325" s="55" t="s">
        <v>4717</v>
      </c>
      <c r="AC1325" s="56" t="s">
        <v>4718</v>
      </c>
      <c r="AD1325" s="56" t="s">
        <v>74</v>
      </c>
      <c r="AE1325" s="52" t="s">
        <v>4642</v>
      </c>
      <c r="AH1325" s="2"/>
      <c r="AJ1325"/>
      <c r="ACY1325"/>
      <c r="ACZ1325"/>
      <c r="ADA1325"/>
      <c r="ADB1325"/>
      <c r="ADC1325"/>
      <c r="ADD1325"/>
      <c r="ADE1325"/>
      <c r="ADF1325"/>
      <c r="ADG1325"/>
      <c r="ADH1325"/>
      <c r="ADI1325"/>
      <c r="ADJ1325"/>
      <c r="ADK1325"/>
      <c r="ADL1325"/>
      <c r="ADM1325"/>
      <c r="ADN1325"/>
      <c r="ADO1325"/>
      <c r="ADP1325"/>
      <c r="ADQ1325"/>
      <c r="ADR1325"/>
      <c r="ADS1325"/>
      <c r="ADT1325"/>
      <c r="ADU1325"/>
      <c r="ADV1325"/>
      <c r="ADW1325"/>
      <c r="ADX1325"/>
      <c r="ADY1325"/>
      <c r="ADZ1325"/>
      <c r="AEA1325"/>
      <c r="AEB1325"/>
      <c r="AEC1325"/>
      <c r="AED1325"/>
      <c r="AEE1325"/>
      <c r="AEF1325"/>
      <c r="AEG1325"/>
      <c r="AEH1325"/>
      <c r="AEI1325"/>
      <c r="AEJ1325"/>
      <c r="AEK1325"/>
      <c r="AEL1325"/>
      <c r="AEM1325"/>
      <c r="AEN1325"/>
      <c r="AEO1325"/>
      <c r="AEP1325"/>
      <c r="AEQ1325"/>
      <c r="AER1325"/>
      <c r="AES1325"/>
      <c r="AET1325"/>
      <c r="AEU1325"/>
      <c r="AEV1325"/>
      <c r="AEW1325"/>
      <c r="AEX1325"/>
      <c r="AEY1325"/>
      <c r="AEZ1325"/>
      <c r="AFA1325"/>
      <c r="AFB1325"/>
      <c r="AFC1325"/>
      <c r="AFD1325"/>
      <c r="AFE1325"/>
      <c r="AFF1325"/>
      <c r="AFG1325"/>
      <c r="AFH1325"/>
      <c r="AFI1325"/>
      <c r="AFJ1325"/>
      <c r="AFK1325"/>
      <c r="AFL1325"/>
      <c r="AFM1325"/>
      <c r="AFN1325"/>
      <c r="AFO1325"/>
      <c r="AFP1325"/>
      <c r="AFQ1325"/>
      <c r="AFR1325"/>
      <c r="AFS1325"/>
      <c r="AFT1325"/>
      <c r="AFU1325"/>
      <c r="AFV1325"/>
      <c r="AFW1325"/>
      <c r="AFX1325"/>
      <c r="AFY1325"/>
      <c r="AFZ1325"/>
      <c r="AGA1325"/>
      <c r="AGB1325"/>
      <c r="AGC1325"/>
      <c r="AGD1325"/>
      <c r="AGE1325"/>
      <c r="AGF1325"/>
      <c r="AGG1325"/>
      <c r="AGH1325"/>
      <c r="AGI1325"/>
      <c r="AGJ1325"/>
      <c r="AGK1325"/>
      <c r="AGL1325"/>
      <c r="AGM1325"/>
      <c r="AGN1325"/>
      <c r="AGO1325"/>
      <c r="AGP1325"/>
      <c r="AGQ1325"/>
      <c r="AGR1325"/>
      <c r="AGS1325"/>
      <c r="AGT1325"/>
      <c r="AGU1325"/>
      <c r="AGV1325"/>
      <c r="AGW1325"/>
      <c r="AGX1325"/>
      <c r="AGY1325"/>
      <c r="AGZ1325"/>
      <c r="AHA1325"/>
      <c r="AHB1325"/>
      <c r="AHC1325"/>
      <c r="AHD1325"/>
      <c r="AHE1325"/>
      <c r="AHF1325"/>
      <c r="AHG1325"/>
      <c r="AHH1325"/>
      <c r="AHI1325"/>
      <c r="AHJ1325"/>
      <c r="AHK1325"/>
      <c r="AHL1325"/>
      <c r="AHM1325"/>
      <c r="AHN1325"/>
      <c r="AHO1325"/>
      <c r="AHP1325"/>
      <c r="AHQ1325"/>
      <c r="AHR1325"/>
      <c r="AHS1325"/>
      <c r="AHT1325"/>
      <c r="AHU1325"/>
      <c r="AHV1325"/>
      <c r="AHW1325"/>
      <c r="AHX1325"/>
      <c r="AHY1325"/>
      <c r="AHZ1325"/>
      <c r="AIA1325"/>
      <c r="AIB1325"/>
      <c r="AIC1325"/>
      <c r="AID1325"/>
      <c r="AIE1325"/>
      <c r="AIF1325"/>
      <c r="AIG1325"/>
      <c r="AIH1325"/>
      <c r="AII1325"/>
      <c r="AIJ1325"/>
      <c r="AIK1325"/>
      <c r="AIL1325"/>
      <c r="AIM1325"/>
      <c r="AIN1325"/>
      <c r="AIO1325"/>
      <c r="AIP1325"/>
      <c r="AIQ1325"/>
      <c r="AIR1325"/>
      <c r="AIS1325"/>
      <c r="AIT1325"/>
      <c r="AIU1325"/>
      <c r="AIV1325"/>
      <c r="AIW1325"/>
      <c r="AIX1325"/>
      <c r="AIY1325"/>
      <c r="AIZ1325"/>
      <c r="AJA1325"/>
      <c r="AJB1325"/>
      <c r="AJC1325"/>
      <c r="AJD1325"/>
      <c r="AJE1325"/>
      <c r="AJF1325"/>
      <c r="AJG1325"/>
      <c r="AJH1325"/>
      <c r="AJI1325"/>
      <c r="AJJ1325"/>
      <c r="AJK1325"/>
      <c r="AJL1325"/>
      <c r="AJM1325"/>
      <c r="AJN1325"/>
      <c r="AJO1325"/>
      <c r="AJP1325"/>
      <c r="AJQ1325"/>
      <c r="AJR1325"/>
      <c r="AJS1325"/>
      <c r="AJT1325"/>
      <c r="AJU1325"/>
      <c r="AJV1325"/>
      <c r="AJW1325"/>
      <c r="AJX1325"/>
      <c r="AJY1325"/>
      <c r="AJZ1325"/>
      <c r="AKA1325"/>
      <c r="AKB1325"/>
      <c r="AKC1325"/>
      <c r="AKD1325"/>
      <c r="AKE1325"/>
      <c r="AKF1325"/>
      <c r="AKG1325"/>
      <c r="AKH1325"/>
      <c r="AKI1325"/>
      <c r="AKJ1325"/>
      <c r="AKK1325"/>
      <c r="AKL1325"/>
      <c r="AKM1325"/>
      <c r="AKN1325"/>
      <c r="AKO1325"/>
      <c r="AKP1325"/>
      <c r="AKQ1325"/>
      <c r="AKR1325"/>
      <c r="AKS1325"/>
      <c r="AKT1325"/>
      <c r="AKU1325"/>
      <c r="AKV1325"/>
      <c r="AKW1325"/>
      <c r="AKX1325"/>
      <c r="AKY1325"/>
      <c r="AKZ1325"/>
      <c r="ALA1325"/>
      <c r="ALB1325"/>
      <c r="ALC1325"/>
      <c r="ALD1325"/>
      <c r="ALE1325"/>
      <c r="ALF1325"/>
      <c r="ALG1325"/>
      <c r="ALH1325"/>
      <c r="ALI1325"/>
      <c r="ALJ1325"/>
      <c r="ALK1325"/>
      <c r="ALL1325"/>
      <c r="ALM1325"/>
      <c r="ALN1325"/>
      <c r="ALO1325"/>
      <c r="ALP1325"/>
      <c r="ALQ1325"/>
      <c r="ALR1325"/>
      <c r="ALS1325"/>
      <c r="ALT1325"/>
      <c r="ALU1325"/>
      <c r="ALV1325"/>
      <c r="ALW1325"/>
      <c r="ALX1325"/>
      <c r="ALY1325"/>
      <c r="ALZ1325"/>
      <c r="AMA1325"/>
      <c r="AMB1325"/>
      <c r="AMC1325"/>
      <c r="AMD1325"/>
      <c r="AME1325"/>
      <c r="AMF1325"/>
      <c r="AMG1325"/>
      <c r="AMH1325"/>
      <c r="AMI1325"/>
      <c r="AMJ1325"/>
    </row>
    <row r="1326" spans="1:1024" s="3" customFormat="1" ht="23.1" customHeight="1">
      <c r="A1326" s="1"/>
      <c r="B1326" s="2"/>
      <c r="C1326" s="2"/>
      <c r="D1326" s="2"/>
      <c r="E1326" s="2"/>
      <c r="F1326" s="2"/>
      <c r="G1326" s="2"/>
      <c r="H1326" s="2"/>
      <c r="I1326" s="2"/>
      <c r="X1326" s="51" t="s">
        <v>4719</v>
      </c>
      <c r="Y1326" s="52" t="s">
        <v>4639</v>
      </c>
      <c r="Z1326" s="53" t="s">
        <v>4500</v>
      </c>
      <c r="AA1326" s="54" t="s">
        <v>4720</v>
      </c>
      <c r="AB1326" s="55" t="s">
        <v>4721</v>
      </c>
      <c r="AC1326" s="56" t="s">
        <v>2567</v>
      </c>
      <c r="AD1326" s="56" t="s">
        <v>222</v>
      </c>
      <c r="AE1326" s="52" t="s">
        <v>4642</v>
      </c>
      <c r="AH1326" s="2"/>
      <c r="AJ1326"/>
      <c r="ACY1326"/>
      <c r="ACZ1326"/>
      <c r="ADA1326"/>
      <c r="ADB1326"/>
      <c r="ADC1326"/>
      <c r="ADD1326"/>
      <c r="ADE1326"/>
      <c r="ADF1326"/>
      <c r="ADG1326"/>
      <c r="ADH1326"/>
      <c r="ADI1326"/>
      <c r="ADJ1326"/>
      <c r="ADK1326"/>
      <c r="ADL1326"/>
      <c r="ADM1326"/>
      <c r="ADN1326"/>
      <c r="ADO1326"/>
      <c r="ADP1326"/>
      <c r="ADQ1326"/>
      <c r="ADR1326"/>
      <c r="ADS1326"/>
      <c r="ADT1326"/>
      <c r="ADU1326"/>
      <c r="ADV1326"/>
      <c r="ADW1326"/>
      <c r="ADX1326"/>
      <c r="ADY1326"/>
      <c r="ADZ1326"/>
      <c r="AEA1326"/>
      <c r="AEB1326"/>
      <c r="AEC1326"/>
      <c r="AED1326"/>
      <c r="AEE1326"/>
      <c r="AEF1326"/>
      <c r="AEG1326"/>
      <c r="AEH1326"/>
      <c r="AEI1326"/>
      <c r="AEJ1326"/>
      <c r="AEK1326"/>
      <c r="AEL1326"/>
      <c r="AEM1326"/>
      <c r="AEN1326"/>
      <c r="AEO1326"/>
      <c r="AEP1326"/>
      <c r="AEQ1326"/>
      <c r="AER1326"/>
      <c r="AES1326"/>
      <c r="AET1326"/>
      <c r="AEU1326"/>
      <c r="AEV1326"/>
      <c r="AEW1326"/>
      <c r="AEX1326"/>
      <c r="AEY1326"/>
      <c r="AEZ1326"/>
      <c r="AFA1326"/>
      <c r="AFB1326"/>
      <c r="AFC1326"/>
      <c r="AFD1326"/>
      <c r="AFE1326"/>
      <c r="AFF1326"/>
      <c r="AFG1326"/>
      <c r="AFH1326"/>
      <c r="AFI1326"/>
      <c r="AFJ1326"/>
      <c r="AFK1326"/>
      <c r="AFL1326"/>
      <c r="AFM1326"/>
      <c r="AFN1326"/>
      <c r="AFO1326"/>
      <c r="AFP1326"/>
      <c r="AFQ1326"/>
      <c r="AFR1326"/>
      <c r="AFS1326"/>
      <c r="AFT1326"/>
      <c r="AFU1326"/>
      <c r="AFV1326"/>
      <c r="AFW1326"/>
      <c r="AFX1326"/>
      <c r="AFY1326"/>
      <c r="AFZ1326"/>
      <c r="AGA1326"/>
      <c r="AGB1326"/>
      <c r="AGC1326"/>
      <c r="AGD1326"/>
      <c r="AGE1326"/>
      <c r="AGF1326"/>
      <c r="AGG1326"/>
      <c r="AGH1326"/>
      <c r="AGI1326"/>
      <c r="AGJ1326"/>
      <c r="AGK1326"/>
      <c r="AGL1326"/>
      <c r="AGM1326"/>
      <c r="AGN1326"/>
      <c r="AGO1326"/>
      <c r="AGP1326"/>
      <c r="AGQ1326"/>
      <c r="AGR1326"/>
      <c r="AGS1326"/>
      <c r="AGT1326"/>
      <c r="AGU1326"/>
      <c r="AGV1326"/>
      <c r="AGW1326"/>
      <c r="AGX1326"/>
      <c r="AGY1326"/>
      <c r="AGZ1326"/>
      <c r="AHA1326"/>
      <c r="AHB1326"/>
      <c r="AHC1326"/>
      <c r="AHD1326"/>
      <c r="AHE1326"/>
      <c r="AHF1326"/>
      <c r="AHG1326"/>
      <c r="AHH1326"/>
      <c r="AHI1326"/>
      <c r="AHJ1326"/>
      <c r="AHK1326"/>
      <c r="AHL1326"/>
      <c r="AHM1326"/>
      <c r="AHN1326"/>
      <c r="AHO1326"/>
      <c r="AHP1326"/>
      <c r="AHQ1326"/>
      <c r="AHR1326"/>
      <c r="AHS1326"/>
      <c r="AHT1326"/>
      <c r="AHU1326"/>
      <c r="AHV1326"/>
      <c r="AHW1326"/>
      <c r="AHX1326"/>
      <c r="AHY1326"/>
      <c r="AHZ1326"/>
      <c r="AIA1326"/>
      <c r="AIB1326"/>
      <c r="AIC1326"/>
      <c r="AID1326"/>
      <c r="AIE1326"/>
      <c r="AIF1326"/>
      <c r="AIG1326"/>
      <c r="AIH1326"/>
      <c r="AII1326"/>
      <c r="AIJ1326"/>
      <c r="AIK1326"/>
      <c r="AIL1326"/>
      <c r="AIM1326"/>
      <c r="AIN1326"/>
      <c r="AIO1326"/>
      <c r="AIP1326"/>
      <c r="AIQ1326"/>
      <c r="AIR1326"/>
      <c r="AIS1326"/>
      <c r="AIT1326"/>
      <c r="AIU1326"/>
      <c r="AIV1326"/>
      <c r="AIW1326"/>
      <c r="AIX1326"/>
      <c r="AIY1326"/>
      <c r="AIZ1326"/>
      <c r="AJA1326"/>
      <c r="AJB1326"/>
      <c r="AJC1326"/>
      <c r="AJD1326"/>
      <c r="AJE1326"/>
      <c r="AJF1326"/>
      <c r="AJG1326"/>
      <c r="AJH1326"/>
      <c r="AJI1326"/>
      <c r="AJJ1326"/>
      <c r="AJK1326"/>
      <c r="AJL1326"/>
      <c r="AJM1326"/>
      <c r="AJN1326"/>
      <c r="AJO1326"/>
      <c r="AJP1326"/>
      <c r="AJQ1326"/>
      <c r="AJR1326"/>
      <c r="AJS1326"/>
      <c r="AJT1326"/>
      <c r="AJU1326"/>
      <c r="AJV1326"/>
      <c r="AJW1326"/>
      <c r="AJX1326"/>
      <c r="AJY1326"/>
      <c r="AJZ1326"/>
      <c r="AKA1326"/>
      <c r="AKB1326"/>
      <c r="AKC1326"/>
      <c r="AKD1326"/>
      <c r="AKE1326"/>
      <c r="AKF1326"/>
      <c r="AKG1326"/>
      <c r="AKH1326"/>
      <c r="AKI1326"/>
      <c r="AKJ1326"/>
      <c r="AKK1326"/>
      <c r="AKL1326"/>
      <c r="AKM1326"/>
      <c r="AKN1326"/>
      <c r="AKO1326"/>
      <c r="AKP1326"/>
      <c r="AKQ1326"/>
      <c r="AKR1326"/>
      <c r="AKS1326"/>
      <c r="AKT1326"/>
      <c r="AKU1326"/>
      <c r="AKV1326"/>
      <c r="AKW1326"/>
      <c r="AKX1326"/>
      <c r="AKY1326"/>
      <c r="AKZ1326"/>
      <c r="ALA1326"/>
      <c r="ALB1326"/>
      <c r="ALC1326"/>
      <c r="ALD1326"/>
      <c r="ALE1326"/>
      <c r="ALF1326"/>
      <c r="ALG1326"/>
      <c r="ALH1326"/>
      <c r="ALI1326"/>
      <c r="ALJ1326"/>
      <c r="ALK1326"/>
      <c r="ALL1326"/>
      <c r="ALM1326"/>
      <c r="ALN1326"/>
      <c r="ALO1326"/>
      <c r="ALP1326"/>
      <c r="ALQ1326"/>
      <c r="ALR1326"/>
      <c r="ALS1326"/>
      <c r="ALT1326"/>
      <c r="ALU1326"/>
      <c r="ALV1326"/>
      <c r="ALW1326"/>
      <c r="ALX1326"/>
      <c r="ALY1326"/>
      <c r="ALZ1326"/>
      <c r="AMA1326"/>
      <c r="AMB1326"/>
      <c r="AMC1326"/>
      <c r="AMD1326"/>
      <c r="AME1326"/>
      <c r="AMF1326"/>
      <c r="AMG1326"/>
      <c r="AMH1326"/>
      <c r="AMI1326"/>
      <c r="AMJ1326"/>
    </row>
    <row r="1327" spans="1:1024" s="3" customFormat="1" ht="23.1" customHeight="1">
      <c r="A1327" s="1"/>
      <c r="B1327" s="2"/>
      <c r="C1327" s="2"/>
      <c r="D1327" s="2"/>
      <c r="E1327" s="2"/>
      <c r="F1327" s="2"/>
      <c r="G1327" s="2"/>
      <c r="H1327" s="2"/>
      <c r="I1327" s="2"/>
      <c r="X1327" s="51" t="s">
        <v>4722</v>
      </c>
      <c r="Y1327" s="52" t="s">
        <v>4639</v>
      </c>
      <c r="Z1327" s="53" t="s">
        <v>4500</v>
      </c>
      <c r="AA1327" s="54" t="s">
        <v>4723</v>
      </c>
      <c r="AB1327" s="55" t="s">
        <v>3069</v>
      </c>
      <c r="AC1327" s="56" t="s">
        <v>1156</v>
      </c>
      <c r="AD1327" s="56" t="s">
        <v>2681</v>
      </c>
      <c r="AE1327" s="52" t="s">
        <v>4642</v>
      </c>
      <c r="AH1327" s="2"/>
      <c r="AJ1327"/>
      <c r="ACY1327"/>
      <c r="ACZ1327"/>
      <c r="ADA1327"/>
      <c r="ADB1327"/>
      <c r="ADC1327"/>
      <c r="ADD1327"/>
      <c r="ADE1327"/>
      <c r="ADF1327"/>
      <c r="ADG1327"/>
      <c r="ADH1327"/>
      <c r="ADI1327"/>
      <c r="ADJ1327"/>
      <c r="ADK1327"/>
      <c r="ADL1327"/>
      <c r="ADM1327"/>
      <c r="ADN1327"/>
      <c r="ADO1327"/>
      <c r="ADP1327"/>
      <c r="ADQ1327"/>
      <c r="ADR1327"/>
      <c r="ADS1327"/>
      <c r="ADT1327"/>
      <c r="ADU1327"/>
      <c r="ADV1327"/>
      <c r="ADW1327"/>
      <c r="ADX1327"/>
      <c r="ADY1327"/>
      <c r="ADZ1327"/>
      <c r="AEA1327"/>
      <c r="AEB1327"/>
      <c r="AEC1327"/>
      <c r="AED1327"/>
      <c r="AEE1327"/>
      <c r="AEF1327"/>
      <c r="AEG1327"/>
      <c r="AEH1327"/>
      <c r="AEI1327"/>
      <c r="AEJ1327"/>
      <c r="AEK1327"/>
      <c r="AEL1327"/>
      <c r="AEM1327"/>
      <c r="AEN1327"/>
      <c r="AEO1327"/>
      <c r="AEP1327"/>
      <c r="AEQ1327"/>
      <c r="AER1327"/>
      <c r="AES1327"/>
      <c r="AET1327"/>
      <c r="AEU1327"/>
      <c r="AEV1327"/>
      <c r="AEW1327"/>
      <c r="AEX1327"/>
      <c r="AEY1327"/>
      <c r="AEZ1327"/>
      <c r="AFA1327"/>
      <c r="AFB1327"/>
      <c r="AFC1327"/>
      <c r="AFD1327"/>
      <c r="AFE1327"/>
      <c r="AFF1327"/>
      <c r="AFG1327"/>
      <c r="AFH1327"/>
      <c r="AFI1327"/>
      <c r="AFJ1327"/>
      <c r="AFK1327"/>
      <c r="AFL1327"/>
      <c r="AFM1327"/>
      <c r="AFN1327"/>
      <c r="AFO1327"/>
      <c r="AFP1327"/>
      <c r="AFQ1327"/>
      <c r="AFR1327"/>
      <c r="AFS1327"/>
      <c r="AFT1327"/>
      <c r="AFU1327"/>
      <c r="AFV1327"/>
      <c r="AFW1327"/>
      <c r="AFX1327"/>
      <c r="AFY1327"/>
      <c r="AFZ1327"/>
      <c r="AGA1327"/>
      <c r="AGB1327"/>
      <c r="AGC1327"/>
      <c r="AGD1327"/>
      <c r="AGE1327"/>
      <c r="AGF1327"/>
      <c r="AGG1327"/>
      <c r="AGH1327"/>
      <c r="AGI1327"/>
      <c r="AGJ1327"/>
      <c r="AGK1327"/>
      <c r="AGL1327"/>
      <c r="AGM1327"/>
      <c r="AGN1327"/>
      <c r="AGO1327"/>
      <c r="AGP1327"/>
      <c r="AGQ1327"/>
      <c r="AGR1327"/>
      <c r="AGS1327"/>
      <c r="AGT1327"/>
      <c r="AGU1327"/>
      <c r="AGV1327"/>
      <c r="AGW1327"/>
      <c r="AGX1327"/>
      <c r="AGY1327"/>
      <c r="AGZ1327"/>
      <c r="AHA1327"/>
      <c r="AHB1327"/>
      <c r="AHC1327"/>
      <c r="AHD1327"/>
      <c r="AHE1327"/>
      <c r="AHF1327"/>
      <c r="AHG1327"/>
      <c r="AHH1327"/>
      <c r="AHI1327"/>
      <c r="AHJ1327"/>
      <c r="AHK1327"/>
      <c r="AHL1327"/>
      <c r="AHM1327"/>
      <c r="AHN1327"/>
      <c r="AHO1327"/>
      <c r="AHP1327"/>
      <c r="AHQ1327"/>
      <c r="AHR1327"/>
      <c r="AHS1327"/>
      <c r="AHT1327"/>
      <c r="AHU1327"/>
      <c r="AHV1327"/>
      <c r="AHW1327"/>
      <c r="AHX1327"/>
      <c r="AHY1327"/>
      <c r="AHZ1327"/>
      <c r="AIA1327"/>
      <c r="AIB1327"/>
      <c r="AIC1327"/>
      <c r="AID1327"/>
      <c r="AIE1327"/>
      <c r="AIF1327"/>
      <c r="AIG1327"/>
      <c r="AIH1327"/>
      <c r="AII1327"/>
      <c r="AIJ1327"/>
      <c r="AIK1327"/>
      <c r="AIL1327"/>
      <c r="AIM1327"/>
      <c r="AIN1327"/>
      <c r="AIO1327"/>
      <c r="AIP1327"/>
      <c r="AIQ1327"/>
      <c r="AIR1327"/>
      <c r="AIS1327"/>
      <c r="AIT1327"/>
      <c r="AIU1327"/>
      <c r="AIV1327"/>
      <c r="AIW1327"/>
      <c r="AIX1327"/>
      <c r="AIY1327"/>
      <c r="AIZ1327"/>
      <c r="AJA1327"/>
      <c r="AJB1327"/>
      <c r="AJC1327"/>
      <c r="AJD1327"/>
      <c r="AJE1327"/>
      <c r="AJF1327"/>
      <c r="AJG1327"/>
      <c r="AJH1327"/>
      <c r="AJI1327"/>
      <c r="AJJ1327"/>
      <c r="AJK1327"/>
      <c r="AJL1327"/>
      <c r="AJM1327"/>
      <c r="AJN1327"/>
      <c r="AJO1327"/>
      <c r="AJP1327"/>
      <c r="AJQ1327"/>
      <c r="AJR1327"/>
      <c r="AJS1327"/>
      <c r="AJT1327"/>
      <c r="AJU1327"/>
      <c r="AJV1327"/>
      <c r="AJW1327"/>
      <c r="AJX1327"/>
      <c r="AJY1327"/>
      <c r="AJZ1327"/>
      <c r="AKA1327"/>
      <c r="AKB1327"/>
      <c r="AKC1327"/>
      <c r="AKD1327"/>
      <c r="AKE1327"/>
      <c r="AKF1327"/>
      <c r="AKG1327"/>
      <c r="AKH1327"/>
      <c r="AKI1327"/>
      <c r="AKJ1327"/>
      <c r="AKK1327"/>
      <c r="AKL1327"/>
      <c r="AKM1327"/>
      <c r="AKN1327"/>
      <c r="AKO1327"/>
      <c r="AKP1327"/>
      <c r="AKQ1327"/>
      <c r="AKR1327"/>
      <c r="AKS1327"/>
      <c r="AKT1327"/>
      <c r="AKU1327"/>
      <c r="AKV1327"/>
      <c r="AKW1327"/>
      <c r="AKX1327"/>
      <c r="AKY1327"/>
      <c r="AKZ1327"/>
      <c r="ALA1327"/>
      <c r="ALB1327"/>
      <c r="ALC1327"/>
      <c r="ALD1327"/>
      <c r="ALE1327"/>
      <c r="ALF1327"/>
      <c r="ALG1327"/>
      <c r="ALH1327"/>
      <c r="ALI1327"/>
      <c r="ALJ1327"/>
      <c r="ALK1327"/>
      <c r="ALL1327"/>
      <c r="ALM1327"/>
      <c r="ALN1327"/>
      <c r="ALO1327"/>
      <c r="ALP1327"/>
      <c r="ALQ1327"/>
      <c r="ALR1327"/>
      <c r="ALS1327"/>
      <c r="ALT1327"/>
      <c r="ALU1327"/>
      <c r="ALV1327"/>
      <c r="ALW1327"/>
      <c r="ALX1327"/>
      <c r="ALY1327"/>
      <c r="ALZ1327"/>
      <c r="AMA1327"/>
      <c r="AMB1327"/>
      <c r="AMC1327"/>
      <c r="AMD1327"/>
      <c r="AME1327"/>
      <c r="AMF1327"/>
      <c r="AMG1327"/>
      <c r="AMH1327"/>
      <c r="AMI1327"/>
      <c r="AMJ1327"/>
    </row>
    <row r="1328" spans="1:1024" s="3" customFormat="1" ht="23.1" customHeight="1">
      <c r="A1328" s="1"/>
      <c r="B1328" s="2"/>
      <c r="C1328" s="2"/>
      <c r="D1328" s="2"/>
      <c r="E1328" s="2"/>
      <c r="F1328" s="2"/>
      <c r="G1328" s="2"/>
      <c r="H1328" s="2"/>
      <c r="I1328" s="2"/>
      <c r="X1328" s="51" t="s">
        <v>4724</v>
      </c>
      <c r="Y1328" s="52" t="s">
        <v>4639</v>
      </c>
      <c r="Z1328" s="53" t="s">
        <v>4500</v>
      </c>
      <c r="AA1328" s="54" t="s">
        <v>4725</v>
      </c>
      <c r="AB1328" s="55">
        <v>880</v>
      </c>
      <c r="AC1328" s="56" t="s">
        <v>1515</v>
      </c>
      <c r="AD1328" s="56" t="s">
        <v>3178</v>
      </c>
      <c r="AE1328" s="52" t="s">
        <v>4642</v>
      </c>
      <c r="AH1328" s="2"/>
      <c r="AJ1328"/>
      <c r="ACY1328"/>
      <c r="ACZ1328"/>
      <c r="ADA1328"/>
      <c r="ADB1328"/>
      <c r="ADC1328"/>
      <c r="ADD1328"/>
      <c r="ADE1328"/>
      <c r="ADF1328"/>
      <c r="ADG1328"/>
      <c r="ADH1328"/>
      <c r="ADI1328"/>
      <c r="ADJ1328"/>
      <c r="ADK1328"/>
      <c r="ADL1328"/>
      <c r="ADM1328"/>
      <c r="ADN1328"/>
      <c r="ADO1328"/>
      <c r="ADP1328"/>
      <c r="ADQ1328"/>
      <c r="ADR1328"/>
      <c r="ADS1328"/>
      <c r="ADT1328"/>
      <c r="ADU1328"/>
      <c r="ADV1328"/>
      <c r="ADW1328"/>
      <c r="ADX1328"/>
      <c r="ADY1328"/>
      <c r="ADZ1328"/>
      <c r="AEA1328"/>
      <c r="AEB1328"/>
      <c r="AEC1328"/>
      <c r="AED1328"/>
      <c r="AEE1328"/>
      <c r="AEF1328"/>
      <c r="AEG1328"/>
      <c r="AEH1328"/>
      <c r="AEI1328"/>
      <c r="AEJ1328"/>
      <c r="AEK1328"/>
      <c r="AEL1328"/>
      <c r="AEM1328"/>
      <c r="AEN1328"/>
      <c r="AEO1328"/>
      <c r="AEP1328"/>
      <c r="AEQ1328"/>
      <c r="AER1328"/>
      <c r="AES1328"/>
      <c r="AET1328"/>
      <c r="AEU1328"/>
      <c r="AEV1328"/>
      <c r="AEW1328"/>
      <c r="AEX1328"/>
      <c r="AEY1328"/>
      <c r="AEZ1328"/>
      <c r="AFA1328"/>
      <c r="AFB1328"/>
      <c r="AFC1328"/>
      <c r="AFD1328"/>
      <c r="AFE1328"/>
      <c r="AFF1328"/>
      <c r="AFG1328"/>
      <c r="AFH1328"/>
      <c r="AFI1328"/>
      <c r="AFJ1328"/>
      <c r="AFK1328"/>
      <c r="AFL1328"/>
      <c r="AFM1328"/>
      <c r="AFN1328"/>
      <c r="AFO1328"/>
      <c r="AFP1328"/>
      <c r="AFQ1328"/>
      <c r="AFR1328"/>
      <c r="AFS1328"/>
      <c r="AFT1328"/>
      <c r="AFU1328"/>
      <c r="AFV1328"/>
      <c r="AFW1328"/>
      <c r="AFX1328"/>
      <c r="AFY1328"/>
      <c r="AFZ1328"/>
      <c r="AGA1328"/>
      <c r="AGB1328"/>
      <c r="AGC1328"/>
      <c r="AGD1328"/>
      <c r="AGE1328"/>
      <c r="AGF1328"/>
      <c r="AGG1328"/>
      <c r="AGH1328"/>
      <c r="AGI1328"/>
      <c r="AGJ1328"/>
      <c r="AGK1328"/>
      <c r="AGL1328"/>
      <c r="AGM1328"/>
      <c r="AGN1328"/>
      <c r="AGO1328"/>
      <c r="AGP1328"/>
      <c r="AGQ1328"/>
      <c r="AGR1328"/>
      <c r="AGS1328"/>
      <c r="AGT1328"/>
      <c r="AGU1328"/>
      <c r="AGV1328"/>
      <c r="AGW1328"/>
      <c r="AGX1328"/>
      <c r="AGY1328"/>
      <c r="AGZ1328"/>
      <c r="AHA1328"/>
      <c r="AHB1328"/>
      <c r="AHC1328"/>
      <c r="AHD1328"/>
      <c r="AHE1328"/>
      <c r="AHF1328"/>
      <c r="AHG1328"/>
      <c r="AHH1328"/>
      <c r="AHI1328"/>
      <c r="AHJ1328"/>
      <c r="AHK1328"/>
      <c r="AHL1328"/>
      <c r="AHM1328"/>
      <c r="AHN1328"/>
      <c r="AHO1328"/>
      <c r="AHP1328"/>
      <c r="AHQ1328"/>
      <c r="AHR1328"/>
      <c r="AHS1328"/>
      <c r="AHT1328"/>
      <c r="AHU1328"/>
      <c r="AHV1328"/>
      <c r="AHW1328"/>
      <c r="AHX1328"/>
      <c r="AHY1328"/>
      <c r="AHZ1328"/>
      <c r="AIA1328"/>
      <c r="AIB1328"/>
      <c r="AIC1328"/>
      <c r="AID1328"/>
      <c r="AIE1328"/>
      <c r="AIF1328"/>
      <c r="AIG1328"/>
      <c r="AIH1328"/>
      <c r="AII1328"/>
      <c r="AIJ1328"/>
      <c r="AIK1328"/>
      <c r="AIL1328"/>
      <c r="AIM1328"/>
      <c r="AIN1328"/>
      <c r="AIO1328"/>
      <c r="AIP1328"/>
      <c r="AIQ1328"/>
      <c r="AIR1328"/>
      <c r="AIS1328"/>
      <c r="AIT1328"/>
      <c r="AIU1328"/>
      <c r="AIV1328"/>
      <c r="AIW1328"/>
      <c r="AIX1328"/>
      <c r="AIY1328"/>
      <c r="AIZ1328"/>
      <c r="AJA1328"/>
      <c r="AJB1328"/>
      <c r="AJC1328"/>
      <c r="AJD1328"/>
      <c r="AJE1328"/>
      <c r="AJF1328"/>
      <c r="AJG1328"/>
      <c r="AJH1328"/>
      <c r="AJI1328"/>
      <c r="AJJ1328"/>
      <c r="AJK1328"/>
      <c r="AJL1328"/>
      <c r="AJM1328"/>
      <c r="AJN1328"/>
      <c r="AJO1328"/>
      <c r="AJP1328"/>
      <c r="AJQ1328"/>
      <c r="AJR1328"/>
      <c r="AJS1328"/>
      <c r="AJT1328"/>
      <c r="AJU1328"/>
      <c r="AJV1328"/>
      <c r="AJW1328"/>
      <c r="AJX1328"/>
      <c r="AJY1328"/>
      <c r="AJZ1328"/>
      <c r="AKA1328"/>
      <c r="AKB1328"/>
      <c r="AKC1328"/>
      <c r="AKD1328"/>
      <c r="AKE1328"/>
      <c r="AKF1328"/>
      <c r="AKG1328"/>
      <c r="AKH1328"/>
      <c r="AKI1328"/>
      <c r="AKJ1328"/>
      <c r="AKK1328"/>
      <c r="AKL1328"/>
      <c r="AKM1328"/>
      <c r="AKN1328"/>
      <c r="AKO1328"/>
      <c r="AKP1328"/>
      <c r="AKQ1328"/>
      <c r="AKR1328"/>
      <c r="AKS1328"/>
      <c r="AKT1328"/>
      <c r="AKU1328"/>
      <c r="AKV1328"/>
      <c r="AKW1328"/>
      <c r="AKX1328"/>
      <c r="AKY1328"/>
      <c r="AKZ1328"/>
      <c r="ALA1328"/>
      <c r="ALB1328"/>
      <c r="ALC1328"/>
      <c r="ALD1328"/>
      <c r="ALE1328"/>
      <c r="ALF1328"/>
      <c r="ALG1328"/>
      <c r="ALH1328"/>
      <c r="ALI1328"/>
      <c r="ALJ1328"/>
      <c r="ALK1328"/>
      <c r="ALL1328"/>
      <c r="ALM1328"/>
      <c r="ALN1328"/>
      <c r="ALO1328"/>
      <c r="ALP1328"/>
      <c r="ALQ1328"/>
      <c r="ALR1328"/>
      <c r="ALS1328"/>
      <c r="ALT1328"/>
      <c r="ALU1328"/>
      <c r="ALV1328"/>
      <c r="ALW1328"/>
      <c r="ALX1328"/>
      <c r="ALY1328"/>
      <c r="ALZ1328"/>
      <c r="AMA1328"/>
      <c r="AMB1328"/>
      <c r="AMC1328"/>
      <c r="AMD1328"/>
      <c r="AME1328"/>
      <c r="AMF1328"/>
      <c r="AMG1328"/>
      <c r="AMH1328"/>
      <c r="AMI1328"/>
      <c r="AMJ1328"/>
    </row>
    <row r="1329" spans="1:1024" s="3" customFormat="1" ht="23.1" customHeight="1">
      <c r="A1329" s="1"/>
      <c r="B1329" s="2"/>
      <c r="C1329" s="2"/>
      <c r="D1329" s="2"/>
      <c r="E1329" s="2"/>
      <c r="F1329" s="2"/>
      <c r="G1329" s="2"/>
      <c r="H1329" s="2"/>
      <c r="I1329" s="2"/>
      <c r="X1329" s="51" t="s">
        <v>4726</v>
      </c>
      <c r="Y1329" s="52" t="s">
        <v>4639</v>
      </c>
      <c r="Z1329" s="64" t="s">
        <v>4500</v>
      </c>
      <c r="AA1329" s="65" t="s">
        <v>4727</v>
      </c>
      <c r="AB1329" s="55" t="s">
        <v>4728</v>
      </c>
      <c r="AC1329" s="56" t="s">
        <v>4729</v>
      </c>
      <c r="AD1329" s="56" t="s">
        <v>2733</v>
      </c>
      <c r="AE1329" s="52" t="s">
        <v>4642</v>
      </c>
      <c r="AH1329" s="2"/>
      <c r="AJ1329"/>
      <c r="ACY1329"/>
      <c r="ACZ1329"/>
      <c r="ADA1329"/>
      <c r="ADB1329"/>
      <c r="ADC1329"/>
      <c r="ADD1329"/>
      <c r="ADE1329"/>
      <c r="ADF1329"/>
      <c r="ADG1329"/>
      <c r="ADH1329"/>
      <c r="ADI1329"/>
      <c r="ADJ1329"/>
      <c r="ADK1329"/>
      <c r="ADL1329"/>
      <c r="ADM1329"/>
      <c r="ADN1329"/>
      <c r="ADO1329"/>
      <c r="ADP1329"/>
      <c r="ADQ1329"/>
      <c r="ADR1329"/>
      <c r="ADS1329"/>
      <c r="ADT1329"/>
      <c r="ADU1329"/>
      <c r="ADV1329"/>
      <c r="ADW1329"/>
      <c r="ADX1329"/>
      <c r="ADY1329"/>
      <c r="ADZ1329"/>
      <c r="AEA1329"/>
      <c r="AEB1329"/>
      <c r="AEC1329"/>
      <c r="AED1329"/>
      <c r="AEE1329"/>
      <c r="AEF1329"/>
      <c r="AEG1329"/>
      <c r="AEH1329"/>
      <c r="AEI1329"/>
      <c r="AEJ1329"/>
      <c r="AEK1329"/>
      <c r="AEL1329"/>
      <c r="AEM1329"/>
      <c r="AEN1329"/>
      <c r="AEO1329"/>
      <c r="AEP1329"/>
      <c r="AEQ1329"/>
      <c r="AER1329"/>
      <c r="AES1329"/>
      <c r="AET1329"/>
      <c r="AEU1329"/>
      <c r="AEV1329"/>
      <c r="AEW1329"/>
      <c r="AEX1329"/>
      <c r="AEY1329"/>
      <c r="AEZ1329"/>
      <c r="AFA1329"/>
      <c r="AFB1329"/>
      <c r="AFC1329"/>
      <c r="AFD1329"/>
      <c r="AFE1329"/>
      <c r="AFF1329"/>
      <c r="AFG1329"/>
      <c r="AFH1329"/>
      <c r="AFI1329"/>
      <c r="AFJ1329"/>
      <c r="AFK1329"/>
      <c r="AFL1329"/>
      <c r="AFM1329"/>
      <c r="AFN1329"/>
      <c r="AFO1329"/>
      <c r="AFP1329"/>
      <c r="AFQ1329"/>
      <c r="AFR1329"/>
      <c r="AFS1329"/>
      <c r="AFT1329"/>
      <c r="AFU1329"/>
      <c r="AFV1329"/>
      <c r="AFW1329"/>
      <c r="AFX1329"/>
      <c r="AFY1329"/>
      <c r="AFZ1329"/>
      <c r="AGA1329"/>
      <c r="AGB1329"/>
      <c r="AGC1329"/>
      <c r="AGD1329"/>
      <c r="AGE1329"/>
      <c r="AGF1329"/>
      <c r="AGG1329"/>
      <c r="AGH1329"/>
      <c r="AGI1329"/>
      <c r="AGJ1329"/>
      <c r="AGK1329"/>
      <c r="AGL1329"/>
      <c r="AGM1329"/>
      <c r="AGN1329"/>
      <c r="AGO1329"/>
      <c r="AGP1329"/>
      <c r="AGQ1329"/>
      <c r="AGR1329"/>
      <c r="AGS1329"/>
      <c r="AGT1329"/>
      <c r="AGU1329"/>
      <c r="AGV1329"/>
      <c r="AGW1329"/>
      <c r="AGX1329"/>
      <c r="AGY1329"/>
      <c r="AGZ1329"/>
      <c r="AHA1329"/>
      <c r="AHB1329"/>
      <c r="AHC1329"/>
      <c r="AHD1329"/>
      <c r="AHE1329"/>
      <c r="AHF1329"/>
      <c r="AHG1329"/>
      <c r="AHH1329"/>
      <c r="AHI1329"/>
      <c r="AHJ1329"/>
      <c r="AHK1329"/>
      <c r="AHL1329"/>
      <c r="AHM1329"/>
      <c r="AHN1329"/>
      <c r="AHO1329"/>
      <c r="AHP1329"/>
      <c r="AHQ1329"/>
      <c r="AHR1329"/>
      <c r="AHS1329"/>
      <c r="AHT1329"/>
      <c r="AHU1329"/>
      <c r="AHV1329"/>
      <c r="AHW1329"/>
      <c r="AHX1329"/>
      <c r="AHY1329"/>
      <c r="AHZ1329"/>
      <c r="AIA1329"/>
      <c r="AIB1329"/>
      <c r="AIC1329"/>
      <c r="AID1329"/>
      <c r="AIE1329"/>
      <c r="AIF1329"/>
      <c r="AIG1329"/>
      <c r="AIH1329"/>
      <c r="AII1329"/>
      <c r="AIJ1329"/>
      <c r="AIK1329"/>
      <c r="AIL1329"/>
      <c r="AIM1329"/>
      <c r="AIN1329"/>
      <c r="AIO1329"/>
      <c r="AIP1329"/>
      <c r="AIQ1329"/>
      <c r="AIR1329"/>
      <c r="AIS1329"/>
      <c r="AIT1329"/>
      <c r="AIU1329"/>
      <c r="AIV1329"/>
      <c r="AIW1329"/>
      <c r="AIX1329"/>
      <c r="AIY1329"/>
      <c r="AIZ1329"/>
      <c r="AJA1329"/>
      <c r="AJB1329"/>
      <c r="AJC1329"/>
      <c r="AJD1329"/>
      <c r="AJE1329"/>
      <c r="AJF1329"/>
      <c r="AJG1329"/>
      <c r="AJH1329"/>
      <c r="AJI1329"/>
      <c r="AJJ1329"/>
      <c r="AJK1329"/>
      <c r="AJL1329"/>
      <c r="AJM1329"/>
      <c r="AJN1329"/>
      <c r="AJO1329"/>
      <c r="AJP1329"/>
      <c r="AJQ1329"/>
      <c r="AJR1329"/>
      <c r="AJS1329"/>
      <c r="AJT1329"/>
      <c r="AJU1329"/>
      <c r="AJV1329"/>
      <c r="AJW1329"/>
      <c r="AJX1329"/>
      <c r="AJY1329"/>
      <c r="AJZ1329"/>
      <c r="AKA1329"/>
      <c r="AKB1329"/>
      <c r="AKC1329"/>
      <c r="AKD1329"/>
      <c r="AKE1329"/>
      <c r="AKF1329"/>
      <c r="AKG1329"/>
      <c r="AKH1329"/>
      <c r="AKI1329"/>
      <c r="AKJ1329"/>
      <c r="AKK1329"/>
      <c r="AKL1329"/>
      <c r="AKM1329"/>
      <c r="AKN1329"/>
      <c r="AKO1329"/>
      <c r="AKP1329"/>
      <c r="AKQ1329"/>
      <c r="AKR1329"/>
      <c r="AKS1329"/>
      <c r="AKT1329"/>
      <c r="AKU1329"/>
      <c r="AKV1329"/>
      <c r="AKW1329"/>
      <c r="AKX1329"/>
      <c r="AKY1329"/>
      <c r="AKZ1329"/>
      <c r="ALA1329"/>
      <c r="ALB1329"/>
      <c r="ALC1329"/>
      <c r="ALD1329"/>
      <c r="ALE1329"/>
      <c r="ALF1329"/>
      <c r="ALG1329"/>
      <c r="ALH1329"/>
      <c r="ALI1329"/>
      <c r="ALJ1329"/>
      <c r="ALK1329"/>
      <c r="ALL1329"/>
      <c r="ALM1329"/>
      <c r="ALN1329"/>
      <c r="ALO1329"/>
      <c r="ALP1329"/>
      <c r="ALQ1329"/>
      <c r="ALR1329"/>
      <c r="ALS1329"/>
      <c r="ALT1329"/>
      <c r="ALU1329"/>
      <c r="ALV1329"/>
      <c r="ALW1329"/>
      <c r="ALX1329"/>
      <c r="ALY1329"/>
      <c r="ALZ1329"/>
      <c r="AMA1329"/>
      <c r="AMB1329"/>
      <c r="AMC1329"/>
      <c r="AMD1329"/>
      <c r="AME1329"/>
      <c r="AMF1329"/>
      <c r="AMG1329"/>
      <c r="AMH1329"/>
      <c r="AMI1329"/>
      <c r="AMJ1329"/>
    </row>
    <row r="1330" spans="1:1024" s="3" customFormat="1" ht="23.1" customHeight="1">
      <c r="A1330" s="1"/>
      <c r="B1330" s="2"/>
      <c r="C1330" s="2"/>
      <c r="D1330" s="2"/>
      <c r="E1330" s="2"/>
      <c r="F1330" s="2"/>
      <c r="G1330" s="2"/>
      <c r="H1330" s="2"/>
      <c r="I1330" s="2"/>
      <c r="X1330" s="51" t="s">
        <v>4730</v>
      </c>
      <c r="Y1330" s="52" t="s">
        <v>4731</v>
      </c>
      <c r="Z1330" s="53" t="s">
        <v>4732</v>
      </c>
      <c r="AA1330" s="54" t="s">
        <v>4733</v>
      </c>
      <c r="AB1330" s="55" t="s">
        <v>4734</v>
      </c>
      <c r="AC1330" s="56" t="s">
        <v>4735</v>
      </c>
      <c r="AD1330" s="56" t="s">
        <v>2324</v>
      </c>
      <c r="AE1330" s="52" t="s">
        <v>4736</v>
      </c>
      <c r="AH1330" s="2"/>
      <c r="AJ1330"/>
      <c r="ACY1330"/>
      <c r="ACZ1330"/>
      <c r="ADA1330"/>
      <c r="ADB1330"/>
      <c r="ADC1330"/>
      <c r="ADD1330"/>
      <c r="ADE1330"/>
      <c r="ADF1330"/>
      <c r="ADG1330"/>
      <c r="ADH1330"/>
      <c r="ADI1330"/>
      <c r="ADJ1330"/>
      <c r="ADK1330"/>
      <c r="ADL1330"/>
      <c r="ADM1330"/>
      <c r="ADN1330"/>
      <c r="ADO1330"/>
      <c r="ADP1330"/>
      <c r="ADQ1330"/>
      <c r="ADR1330"/>
      <c r="ADS1330"/>
      <c r="ADT1330"/>
      <c r="ADU1330"/>
      <c r="ADV1330"/>
      <c r="ADW1330"/>
      <c r="ADX1330"/>
      <c r="ADY1330"/>
      <c r="ADZ1330"/>
      <c r="AEA1330"/>
      <c r="AEB1330"/>
      <c r="AEC1330"/>
      <c r="AED1330"/>
      <c r="AEE1330"/>
      <c r="AEF1330"/>
      <c r="AEG1330"/>
      <c r="AEH1330"/>
      <c r="AEI1330"/>
      <c r="AEJ1330"/>
      <c r="AEK1330"/>
      <c r="AEL1330"/>
      <c r="AEM1330"/>
      <c r="AEN1330"/>
      <c r="AEO1330"/>
      <c r="AEP1330"/>
      <c r="AEQ1330"/>
      <c r="AER1330"/>
      <c r="AES1330"/>
      <c r="AET1330"/>
      <c r="AEU1330"/>
      <c r="AEV1330"/>
      <c r="AEW1330"/>
      <c r="AEX1330"/>
      <c r="AEY1330"/>
      <c r="AEZ1330"/>
      <c r="AFA1330"/>
      <c r="AFB1330"/>
      <c r="AFC1330"/>
      <c r="AFD1330"/>
      <c r="AFE1330"/>
      <c r="AFF1330"/>
      <c r="AFG1330"/>
      <c r="AFH1330"/>
      <c r="AFI1330"/>
      <c r="AFJ1330"/>
      <c r="AFK1330"/>
      <c r="AFL1330"/>
      <c r="AFM1330"/>
      <c r="AFN1330"/>
      <c r="AFO1330"/>
      <c r="AFP1330"/>
      <c r="AFQ1330"/>
      <c r="AFR1330"/>
      <c r="AFS1330"/>
      <c r="AFT1330"/>
      <c r="AFU1330"/>
      <c r="AFV1330"/>
      <c r="AFW1330"/>
      <c r="AFX1330"/>
      <c r="AFY1330"/>
      <c r="AFZ1330"/>
      <c r="AGA1330"/>
      <c r="AGB1330"/>
      <c r="AGC1330"/>
      <c r="AGD1330"/>
      <c r="AGE1330"/>
      <c r="AGF1330"/>
      <c r="AGG1330"/>
      <c r="AGH1330"/>
      <c r="AGI1330"/>
      <c r="AGJ1330"/>
      <c r="AGK1330"/>
      <c r="AGL1330"/>
      <c r="AGM1330"/>
      <c r="AGN1330"/>
      <c r="AGO1330"/>
      <c r="AGP1330"/>
      <c r="AGQ1330"/>
      <c r="AGR1330"/>
      <c r="AGS1330"/>
      <c r="AGT1330"/>
      <c r="AGU1330"/>
      <c r="AGV1330"/>
      <c r="AGW1330"/>
      <c r="AGX1330"/>
      <c r="AGY1330"/>
      <c r="AGZ1330"/>
      <c r="AHA1330"/>
      <c r="AHB1330"/>
      <c r="AHC1330"/>
      <c r="AHD1330"/>
      <c r="AHE1330"/>
      <c r="AHF1330"/>
      <c r="AHG1330"/>
      <c r="AHH1330"/>
      <c r="AHI1330"/>
      <c r="AHJ1330"/>
      <c r="AHK1330"/>
      <c r="AHL1330"/>
      <c r="AHM1330"/>
      <c r="AHN1330"/>
      <c r="AHO1330"/>
      <c r="AHP1330"/>
      <c r="AHQ1330"/>
      <c r="AHR1330"/>
      <c r="AHS1330"/>
      <c r="AHT1330"/>
      <c r="AHU1330"/>
      <c r="AHV1330"/>
      <c r="AHW1330"/>
      <c r="AHX1330"/>
      <c r="AHY1330"/>
      <c r="AHZ1330"/>
      <c r="AIA1330"/>
      <c r="AIB1330"/>
      <c r="AIC1330"/>
      <c r="AID1330"/>
      <c r="AIE1330"/>
      <c r="AIF1330"/>
      <c r="AIG1330"/>
      <c r="AIH1330"/>
      <c r="AII1330"/>
      <c r="AIJ1330"/>
      <c r="AIK1330"/>
      <c r="AIL1330"/>
      <c r="AIM1330"/>
      <c r="AIN1330"/>
      <c r="AIO1330"/>
      <c r="AIP1330"/>
      <c r="AIQ1330"/>
      <c r="AIR1330"/>
      <c r="AIS1330"/>
      <c r="AIT1330"/>
      <c r="AIU1330"/>
      <c r="AIV1330"/>
      <c r="AIW1330"/>
      <c r="AIX1330"/>
      <c r="AIY1330"/>
      <c r="AIZ1330"/>
      <c r="AJA1330"/>
      <c r="AJB1330"/>
      <c r="AJC1330"/>
      <c r="AJD1330"/>
      <c r="AJE1330"/>
      <c r="AJF1330"/>
      <c r="AJG1330"/>
      <c r="AJH1330"/>
      <c r="AJI1330"/>
      <c r="AJJ1330"/>
      <c r="AJK1330"/>
      <c r="AJL1330"/>
      <c r="AJM1330"/>
      <c r="AJN1330"/>
      <c r="AJO1330"/>
      <c r="AJP1330"/>
      <c r="AJQ1330"/>
      <c r="AJR1330"/>
      <c r="AJS1330"/>
      <c r="AJT1330"/>
      <c r="AJU1330"/>
      <c r="AJV1330"/>
      <c r="AJW1330"/>
      <c r="AJX1330"/>
      <c r="AJY1330"/>
      <c r="AJZ1330"/>
      <c r="AKA1330"/>
      <c r="AKB1330"/>
      <c r="AKC1330"/>
      <c r="AKD1330"/>
      <c r="AKE1330"/>
      <c r="AKF1330"/>
      <c r="AKG1330"/>
      <c r="AKH1330"/>
      <c r="AKI1330"/>
      <c r="AKJ1330"/>
      <c r="AKK1330"/>
      <c r="AKL1330"/>
      <c r="AKM1330"/>
      <c r="AKN1330"/>
      <c r="AKO1330"/>
      <c r="AKP1330"/>
      <c r="AKQ1330"/>
      <c r="AKR1330"/>
      <c r="AKS1330"/>
      <c r="AKT1330"/>
      <c r="AKU1330"/>
      <c r="AKV1330"/>
      <c r="AKW1330"/>
      <c r="AKX1330"/>
      <c r="AKY1330"/>
      <c r="AKZ1330"/>
      <c r="ALA1330"/>
      <c r="ALB1330"/>
      <c r="ALC1330"/>
      <c r="ALD1330"/>
      <c r="ALE1330"/>
      <c r="ALF1330"/>
      <c r="ALG1330"/>
      <c r="ALH1330"/>
      <c r="ALI1330"/>
      <c r="ALJ1330"/>
      <c r="ALK1330"/>
      <c r="ALL1330"/>
      <c r="ALM1330"/>
      <c r="ALN1330"/>
      <c r="ALO1330"/>
      <c r="ALP1330"/>
      <c r="ALQ1330"/>
      <c r="ALR1330"/>
      <c r="ALS1330"/>
      <c r="ALT1330"/>
      <c r="ALU1330"/>
      <c r="ALV1330"/>
      <c r="ALW1330"/>
      <c r="ALX1330"/>
      <c r="ALY1330"/>
      <c r="ALZ1330"/>
      <c r="AMA1330"/>
      <c r="AMB1330"/>
      <c r="AMC1330"/>
      <c r="AMD1330"/>
      <c r="AME1330"/>
      <c r="AMF1330"/>
      <c r="AMG1330"/>
      <c r="AMH1330"/>
      <c r="AMI1330"/>
      <c r="AMJ1330"/>
    </row>
    <row r="1331" spans="1:1024" s="3" customFormat="1" ht="23.1" customHeight="1">
      <c r="A1331" s="1"/>
      <c r="B1331" s="2"/>
      <c r="C1331" s="2"/>
      <c r="D1331" s="2"/>
      <c r="E1331" s="2"/>
      <c r="F1331" s="2"/>
      <c r="G1331" s="2"/>
      <c r="H1331" s="2"/>
      <c r="I1331" s="2"/>
      <c r="X1331" s="51" t="s">
        <v>4737</v>
      </c>
      <c r="Y1331" s="52" t="s">
        <v>4738</v>
      </c>
      <c r="Z1331" s="53" t="s">
        <v>4732</v>
      </c>
      <c r="AA1331" s="54" t="s">
        <v>4739</v>
      </c>
      <c r="AB1331" s="55" t="s">
        <v>4740</v>
      </c>
      <c r="AC1331" s="56" t="s">
        <v>308</v>
      </c>
      <c r="AD1331" s="56" t="s">
        <v>2285</v>
      </c>
      <c r="AE1331" s="52" t="s">
        <v>4741</v>
      </c>
      <c r="AH1331" s="2"/>
      <c r="AJ1331"/>
      <c r="ACY1331"/>
      <c r="ACZ1331"/>
      <c r="ADA1331"/>
      <c r="ADB1331"/>
      <c r="ADC1331"/>
      <c r="ADD1331"/>
      <c r="ADE1331"/>
      <c r="ADF1331"/>
      <c r="ADG1331"/>
      <c r="ADH1331"/>
      <c r="ADI1331"/>
      <c r="ADJ1331"/>
      <c r="ADK1331"/>
      <c r="ADL1331"/>
      <c r="ADM1331"/>
      <c r="ADN1331"/>
      <c r="ADO1331"/>
      <c r="ADP1331"/>
      <c r="ADQ1331"/>
      <c r="ADR1331"/>
      <c r="ADS1331"/>
      <c r="ADT1331"/>
      <c r="ADU1331"/>
      <c r="ADV1331"/>
      <c r="ADW1331"/>
      <c r="ADX1331"/>
      <c r="ADY1331"/>
      <c r="ADZ1331"/>
      <c r="AEA1331"/>
      <c r="AEB1331"/>
      <c r="AEC1331"/>
      <c r="AED1331"/>
      <c r="AEE1331"/>
      <c r="AEF1331"/>
      <c r="AEG1331"/>
      <c r="AEH1331"/>
      <c r="AEI1331"/>
      <c r="AEJ1331"/>
      <c r="AEK1331"/>
      <c r="AEL1331"/>
      <c r="AEM1331"/>
      <c r="AEN1331"/>
      <c r="AEO1331"/>
      <c r="AEP1331"/>
      <c r="AEQ1331"/>
      <c r="AER1331"/>
      <c r="AES1331"/>
      <c r="AET1331"/>
      <c r="AEU1331"/>
      <c r="AEV1331"/>
      <c r="AEW1331"/>
      <c r="AEX1331"/>
      <c r="AEY1331"/>
      <c r="AEZ1331"/>
      <c r="AFA1331"/>
      <c r="AFB1331"/>
      <c r="AFC1331"/>
      <c r="AFD1331"/>
      <c r="AFE1331"/>
      <c r="AFF1331"/>
      <c r="AFG1331"/>
      <c r="AFH1331"/>
      <c r="AFI1331"/>
      <c r="AFJ1331"/>
      <c r="AFK1331"/>
      <c r="AFL1331"/>
      <c r="AFM1331"/>
      <c r="AFN1331"/>
      <c r="AFO1331"/>
      <c r="AFP1331"/>
      <c r="AFQ1331"/>
      <c r="AFR1331"/>
      <c r="AFS1331"/>
      <c r="AFT1331"/>
      <c r="AFU1331"/>
      <c r="AFV1331"/>
      <c r="AFW1331"/>
      <c r="AFX1331"/>
      <c r="AFY1331"/>
      <c r="AFZ1331"/>
      <c r="AGA1331"/>
      <c r="AGB1331"/>
      <c r="AGC1331"/>
      <c r="AGD1331"/>
      <c r="AGE1331"/>
      <c r="AGF1331"/>
      <c r="AGG1331"/>
      <c r="AGH1331"/>
      <c r="AGI1331"/>
      <c r="AGJ1331"/>
      <c r="AGK1331"/>
      <c r="AGL1331"/>
      <c r="AGM1331"/>
      <c r="AGN1331"/>
      <c r="AGO1331"/>
      <c r="AGP1331"/>
      <c r="AGQ1331"/>
      <c r="AGR1331"/>
      <c r="AGS1331"/>
      <c r="AGT1331"/>
      <c r="AGU1331"/>
      <c r="AGV1331"/>
      <c r="AGW1331"/>
      <c r="AGX1331"/>
      <c r="AGY1331"/>
      <c r="AGZ1331"/>
      <c r="AHA1331"/>
      <c r="AHB1331"/>
      <c r="AHC1331"/>
      <c r="AHD1331"/>
      <c r="AHE1331"/>
      <c r="AHF1331"/>
      <c r="AHG1331"/>
      <c r="AHH1331"/>
      <c r="AHI1331"/>
      <c r="AHJ1331"/>
      <c r="AHK1331"/>
      <c r="AHL1331"/>
      <c r="AHM1331"/>
      <c r="AHN1331"/>
      <c r="AHO1331"/>
      <c r="AHP1331"/>
      <c r="AHQ1331"/>
      <c r="AHR1331"/>
      <c r="AHS1331"/>
      <c r="AHT1331"/>
      <c r="AHU1331"/>
      <c r="AHV1331"/>
      <c r="AHW1331"/>
      <c r="AHX1331"/>
      <c r="AHY1331"/>
      <c r="AHZ1331"/>
      <c r="AIA1331"/>
      <c r="AIB1331"/>
      <c r="AIC1331"/>
      <c r="AID1331"/>
      <c r="AIE1331"/>
      <c r="AIF1331"/>
      <c r="AIG1331"/>
      <c r="AIH1331"/>
      <c r="AII1331"/>
      <c r="AIJ1331"/>
      <c r="AIK1331"/>
      <c r="AIL1331"/>
      <c r="AIM1331"/>
      <c r="AIN1331"/>
      <c r="AIO1331"/>
      <c r="AIP1331"/>
      <c r="AIQ1331"/>
      <c r="AIR1331"/>
      <c r="AIS1331"/>
      <c r="AIT1331"/>
      <c r="AIU1331"/>
      <c r="AIV1331"/>
      <c r="AIW1331"/>
      <c r="AIX1331"/>
      <c r="AIY1331"/>
      <c r="AIZ1331"/>
      <c r="AJA1331"/>
      <c r="AJB1331"/>
      <c r="AJC1331"/>
      <c r="AJD1331"/>
      <c r="AJE1331"/>
      <c r="AJF1331"/>
      <c r="AJG1331"/>
      <c r="AJH1331"/>
      <c r="AJI1331"/>
      <c r="AJJ1331"/>
      <c r="AJK1331"/>
      <c r="AJL1331"/>
      <c r="AJM1331"/>
      <c r="AJN1331"/>
      <c r="AJO1331"/>
      <c r="AJP1331"/>
      <c r="AJQ1331"/>
      <c r="AJR1331"/>
      <c r="AJS1331"/>
      <c r="AJT1331"/>
      <c r="AJU1331"/>
      <c r="AJV1331"/>
      <c r="AJW1331"/>
      <c r="AJX1331"/>
      <c r="AJY1331"/>
      <c r="AJZ1331"/>
      <c r="AKA1331"/>
      <c r="AKB1331"/>
      <c r="AKC1331"/>
      <c r="AKD1331"/>
      <c r="AKE1331"/>
      <c r="AKF1331"/>
      <c r="AKG1331"/>
      <c r="AKH1331"/>
      <c r="AKI1331"/>
      <c r="AKJ1331"/>
      <c r="AKK1331"/>
      <c r="AKL1331"/>
      <c r="AKM1331"/>
      <c r="AKN1331"/>
      <c r="AKO1331"/>
      <c r="AKP1331"/>
      <c r="AKQ1331"/>
      <c r="AKR1331"/>
      <c r="AKS1331"/>
      <c r="AKT1331"/>
      <c r="AKU1331"/>
      <c r="AKV1331"/>
      <c r="AKW1331"/>
      <c r="AKX1331"/>
      <c r="AKY1331"/>
      <c r="AKZ1331"/>
      <c r="ALA1331"/>
      <c r="ALB1331"/>
      <c r="ALC1331"/>
      <c r="ALD1331"/>
      <c r="ALE1331"/>
      <c r="ALF1331"/>
      <c r="ALG1331"/>
      <c r="ALH1331"/>
      <c r="ALI1331"/>
      <c r="ALJ1331"/>
      <c r="ALK1331"/>
      <c r="ALL1331"/>
      <c r="ALM1331"/>
      <c r="ALN1331"/>
      <c r="ALO1331"/>
      <c r="ALP1331"/>
      <c r="ALQ1331"/>
      <c r="ALR1331"/>
      <c r="ALS1331"/>
      <c r="ALT1331"/>
      <c r="ALU1331"/>
      <c r="ALV1331"/>
      <c r="ALW1331"/>
      <c r="ALX1331"/>
      <c r="ALY1331"/>
      <c r="ALZ1331"/>
      <c r="AMA1331"/>
      <c r="AMB1331"/>
      <c r="AMC1331"/>
      <c r="AMD1331"/>
      <c r="AME1331"/>
      <c r="AMF1331"/>
      <c r="AMG1331"/>
      <c r="AMH1331"/>
      <c r="AMI1331"/>
      <c r="AMJ1331"/>
    </row>
    <row r="1332" spans="1:1024" s="3" customFormat="1" ht="23.1" customHeight="1">
      <c r="A1332" s="1"/>
      <c r="B1332" s="2"/>
      <c r="C1332" s="2"/>
      <c r="D1332" s="2"/>
      <c r="E1332" s="2"/>
      <c r="F1332" s="2"/>
      <c r="G1332" s="2"/>
      <c r="H1332" s="2"/>
      <c r="I1332" s="2"/>
      <c r="X1332" s="51" t="s">
        <v>4742</v>
      </c>
      <c r="Y1332" s="52" t="s">
        <v>4743</v>
      </c>
      <c r="Z1332" s="53" t="s">
        <v>4732</v>
      </c>
      <c r="AA1332" s="54" t="s">
        <v>4744</v>
      </c>
      <c r="AB1332" s="55" t="s">
        <v>2402</v>
      </c>
      <c r="AC1332" s="56" t="s">
        <v>377</v>
      </c>
      <c r="AD1332" s="56" t="s">
        <v>3010</v>
      </c>
      <c r="AE1332" s="52" t="s">
        <v>4745</v>
      </c>
      <c r="AH1332" s="2"/>
      <c r="AJ1332"/>
      <c r="ACY1332"/>
      <c r="ACZ1332"/>
      <c r="ADA1332"/>
      <c r="ADB1332"/>
      <c r="ADC1332"/>
      <c r="ADD1332"/>
      <c r="ADE1332"/>
      <c r="ADF1332"/>
      <c r="ADG1332"/>
      <c r="ADH1332"/>
      <c r="ADI1332"/>
      <c r="ADJ1332"/>
      <c r="ADK1332"/>
      <c r="ADL1332"/>
      <c r="ADM1332"/>
      <c r="ADN1332"/>
      <c r="ADO1332"/>
      <c r="ADP1332"/>
      <c r="ADQ1332"/>
      <c r="ADR1332"/>
      <c r="ADS1332"/>
      <c r="ADT1332"/>
      <c r="ADU1332"/>
      <c r="ADV1332"/>
      <c r="ADW1332"/>
      <c r="ADX1332"/>
      <c r="ADY1332"/>
      <c r="ADZ1332"/>
      <c r="AEA1332"/>
      <c r="AEB1332"/>
      <c r="AEC1332"/>
      <c r="AED1332"/>
      <c r="AEE1332"/>
      <c r="AEF1332"/>
      <c r="AEG1332"/>
      <c r="AEH1332"/>
      <c r="AEI1332"/>
      <c r="AEJ1332"/>
      <c r="AEK1332"/>
      <c r="AEL1332"/>
      <c r="AEM1332"/>
      <c r="AEN1332"/>
      <c r="AEO1332"/>
      <c r="AEP1332"/>
      <c r="AEQ1332"/>
      <c r="AER1332"/>
      <c r="AES1332"/>
      <c r="AET1332"/>
      <c r="AEU1332"/>
      <c r="AEV1332"/>
      <c r="AEW1332"/>
      <c r="AEX1332"/>
      <c r="AEY1332"/>
      <c r="AEZ1332"/>
      <c r="AFA1332"/>
      <c r="AFB1332"/>
      <c r="AFC1332"/>
      <c r="AFD1332"/>
      <c r="AFE1332"/>
      <c r="AFF1332"/>
      <c r="AFG1332"/>
      <c r="AFH1332"/>
      <c r="AFI1332"/>
      <c r="AFJ1332"/>
      <c r="AFK1332"/>
      <c r="AFL1332"/>
      <c r="AFM1332"/>
      <c r="AFN1332"/>
      <c r="AFO1332"/>
      <c r="AFP1332"/>
      <c r="AFQ1332"/>
      <c r="AFR1332"/>
      <c r="AFS1332"/>
      <c r="AFT1332"/>
      <c r="AFU1332"/>
      <c r="AFV1332"/>
      <c r="AFW1332"/>
      <c r="AFX1332"/>
      <c r="AFY1332"/>
      <c r="AFZ1332"/>
      <c r="AGA1332"/>
      <c r="AGB1332"/>
      <c r="AGC1332"/>
      <c r="AGD1332"/>
      <c r="AGE1332"/>
      <c r="AGF1332"/>
      <c r="AGG1332"/>
      <c r="AGH1332"/>
      <c r="AGI1332"/>
      <c r="AGJ1332"/>
      <c r="AGK1332"/>
      <c r="AGL1332"/>
      <c r="AGM1332"/>
      <c r="AGN1332"/>
      <c r="AGO1332"/>
      <c r="AGP1332"/>
      <c r="AGQ1332"/>
      <c r="AGR1332"/>
      <c r="AGS1332"/>
      <c r="AGT1332"/>
      <c r="AGU1332"/>
      <c r="AGV1332"/>
      <c r="AGW1332"/>
      <c r="AGX1332"/>
      <c r="AGY1332"/>
      <c r="AGZ1332"/>
      <c r="AHA1332"/>
      <c r="AHB1332"/>
      <c r="AHC1332"/>
      <c r="AHD1332"/>
      <c r="AHE1332"/>
      <c r="AHF1332"/>
      <c r="AHG1332"/>
      <c r="AHH1332"/>
      <c r="AHI1332"/>
      <c r="AHJ1332"/>
      <c r="AHK1332"/>
      <c r="AHL1332"/>
      <c r="AHM1332"/>
      <c r="AHN1332"/>
      <c r="AHO1332"/>
      <c r="AHP1332"/>
      <c r="AHQ1332"/>
      <c r="AHR1332"/>
      <c r="AHS1332"/>
      <c r="AHT1332"/>
      <c r="AHU1332"/>
      <c r="AHV1332"/>
      <c r="AHW1332"/>
      <c r="AHX1332"/>
      <c r="AHY1332"/>
      <c r="AHZ1332"/>
      <c r="AIA1332"/>
      <c r="AIB1332"/>
      <c r="AIC1332"/>
      <c r="AID1332"/>
      <c r="AIE1332"/>
      <c r="AIF1332"/>
      <c r="AIG1332"/>
      <c r="AIH1332"/>
      <c r="AII1332"/>
      <c r="AIJ1332"/>
      <c r="AIK1332"/>
      <c r="AIL1332"/>
      <c r="AIM1332"/>
      <c r="AIN1332"/>
      <c r="AIO1332"/>
      <c r="AIP1332"/>
      <c r="AIQ1332"/>
      <c r="AIR1332"/>
      <c r="AIS1332"/>
      <c r="AIT1332"/>
      <c r="AIU1332"/>
      <c r="AIV1332"/>
      <c r="AIW1332"/>
      <c r="AIX1332"/>
      <c r="AIY1332"/>
      <c r="AIZ1332"/>
      <c r="AJA1332"/>
      <c r="AJB1332"/>
      <c r="AJC1332"/>
      <c r="AJD1332"/>
      <c r="AJE1332"/>
      <c r="AJF1332"/>
      <c r="AJG1332"/>
      <c r="AJH1332"/>
      <c r="AJI1332"/>
      <c r="AJJ1332"/>
      <c r="AJK1332"/>
      <c r="AJL1332"/>
      <c r="AJM1332"/>
      <c r="AJN1332"/>
      <c r="AJO1332"/>
      <c r="AJP1332"/>
      <c r="AJQ1332"/>
      <c r="AJR1332"/>
      <c r="AJS1332"/>
      <c r="AJT1332"/>
      <c r="AJU1332"/>
      <c r="AJV1332"/>
      <c r="AJW1332"/>
      <c r="AJX1332"/>
      <c r="AJY1332"/>
      <c r="AJZ1332"/>
      <c r="AKA1332"/>
      <c r="AKB1332"/>
      <c r="AKC1332"/>
      <c r="AKD1332"/>
      <c r="AKE1332"/>
      <c r="AKF1332"/>
      <c r="AKG1332"/>
      <c r="AKH1332"/>
      <c r="AKI1332"/>
      <c r="AKJ1332"/>
      <c r="AKK1332"/>
      <c r="AKL1332"/>
      <c r="AKM1332"/>
      <c r="AKN1332"/>
      <c r="AKO1332"/>
      <c r="AKP1332"/>
      <c r="AKQ1332"/>
      <c r="AKR1332"/>
      <c r="AKS1332"/>
      <c r="AKT1332"/>
      <c r="AKU1332"/>
      <c r="AKV1332"/>
      <c r="AKW1332"/>
      <c r="AKX1332"/>
      <c r="AKY1332"/>
      <c r="AKZ1332"/>
      <c r="ALA1332"/>
      <c r="ALB1332"/>
      <c r="ALC1332"/>
      <c r="ALD1332"/>
      <c r="ALE1332"/>
      <c r="ALF1332"/>
      <c r="ALG1332"/>
      <c r="ALH1332"/>
      <c r="ALI1332"/>
      <c r="ALJ1332"/>
      <c r="ALK1332"/>
      <c r="ALL1332"/>
      <c r="ALM1332"/>
      <c r="ALN1332"/>
      <c r="ALO1332"/>
      <c r="ALP1332"/>
      <c r="ALQ1332"/>
      <c r="ALR1332"/>
      <c r="ALS1332"/>
      <c r="ALT1332"/>
      <c r="ALU1332"/>
      <c r="ALV1332"/>
      <c r="ALW1332"/>
      <c r="ALX1332"/>
      <c r="ALY1332"/>
      <c r="ALZ1332"/>
      <c r="AMA1332"/>
      <c r="AMB1332"/>
      <c r="AMC1332"/>
      <c r="AMD1332"/>
      <c r="AME1332"/>
      <c r="AMF1332"/>
      <c r="AMG1332"/>
      <c r="AMH1332"/>
      <c r="AMI1332"/>
      <c r="AMJ1332"/>
    </row>
    <row r="1333" spans="1:1024" s="3" customFormat="1" ht="23.1" customHeight="1">
      <c r="A1333" s="1"/>
      <c r="B1333" s="2"/>
      <c r="C1333" s="2"/>
      <c r="D1333" s="2"/>
      <c r="E1333" s="2"/>
      <c r="F1333" s="2"/>
      <c r="G1333" s="2"/>
      <c r="H1333" s="2"/>
      <c r="I1333" s="2"/>
      <c r="X1333" s="51" t="s">
        <v>4746</v>
      </c>
      <c r="Y1333" s="52" t="s">
        <v>4747</v>
      </c>
      <c r="Z1333" s="53" t="s">
        <v>4732</v>
      </c>
      <c r="AA1333" s="54" t="s">
        <v>4748</v>
      </c>
      <c r="AB1333" s="55" t="s">
        <v>4749</v>
      </c>
      <c r="AC1333" s="56" t="s">
        <v>3751</v>
      </c>
      <c r="AD1333" s="56" t="s">
        <v>210</v>
      </c>
      <c r="AE1333" s="52" t="s">
        <v>4750</v>
      </c>
      <c r="AH1333" s="2"/>
      <c r="AJ1333"/>
      <c r="ACY1333"/>
      <c r="ACZ1333"/>
      <c r="ADA1333"/>
      <c r="ADB1333"/>
      <c r="ADC1333"/>
      <c r="ADD1333"/>
      <c r="ADE1333"/>
      <c r="ADF1333"/>
      <c r="ADG1333"/>
      <c r="ADH1333"/>
      <c r="ADI1333"/>
      <c r="ADJ1333"/>
      <c r="ADK1333"/>
      <c r="ADL1333"/>
      <c r="ADM1333"/>
      <c r="ADN1333"/>
      <c r="ADO1333"/>
      <c r="ADP1333"/>
      <c r="ADQ1333"/>
      <c r="ADR1333"/>
      <c r="ADS1333"/>
      <c r="ADT1333"/>
      <c r="ADU1333"/>
      <c r="ADV1333"/>
      <c r="ADW1333"/>
      <c r="ADX1333"/>
      <c r="ADY1333"/>
      <c r="ADZ1333"/>
      <c r="AEA1333"/>
      <c r="AEB1333"/>
      <c r="AEC1333"/>
      <c r="AED1333"/>
      <c r="AEE1333"/>
      <c r="AEF1333"/>
      <c r="AEG1333"/>
      <c r="AEH1333"/>
      <c r="AEI1333"/>
      <c r="AEJ1333"/>
      <c r="AEK1333"/>
      <c r="AEL1333"/>
      <c r="AEM1333"/>
      <c r="AEN1333"/>
      <c r="AEO1333"/>
      <c r="AEP1333"/>
      <c r="AEQ1333"/>
      <c r="AER1333"/>
      <c r="AES1333"/>
      <c r="AET1333"/>
      <c r="AEU1333"/>
      <c r="AEV1333"/>
      <c r="AEW1333"/>
      <c r="AEX1333"/>
      <c r="AEY1333"/>
      <c r="AEZ1333"/>
      <c r="AFA1333"/>
      <c r="AFB1333"/>
      <c r="AFC1333"/>
      <c r="AFD1333"/>
      <c r="AFE1333"/>
      <c r="AFF1333"/>
      <c r="AFG1333"/>
      <c r="AFH1333"/>
      <c r="AFI1333"/>
      <c r="AFJ1333"/>
      <c r="AFK1333"/>
      <c r="AFL1333"/>
      <c r="AFM1333"/>
      <c r="AFN1333"/>
      <c r="AFO1333"/>
      <c r="AFP1333"/>
      <c r="AFQ1333"/>
      <c r="AFR1333"/>
      <c r="AFS1333"/>
      <c r="AFT1333"/>
      <c r="AFU1333"/>
      <c r="AFV1333"/>
      <c r="AFW1333"/>
      <c r="AFX1333"/>
      <c r="AFY1333"/>
      <c r="AFZ1333"/>
      <c r="AGA1333"/>
      <c r="AGB1333"/>
      <c r="AGC1333"/>
      <c r="AGD1333"/>
      <c r="AGE1333"/>
      <c r="AGF1333"/>
      <c r="AGG1333"/>
      <c r="AGH1333"/>
      <c r="AGI1333"/>
      <c r="AGJ1333"/>
      <c r="AGK1333"/>
      <c r="AGL1333"/>
      <c r="AGM1333"/>
      <c r="AGN1333"/>
      <c r="AGO1333"/>
      <c r="AGP1333"/>
      <c r="AGQ1333"/>
      <c r="AGR1333"/>
      <c r="AGS1333"/>
      <c r="AGT1333"/>
      <c r="AGU1333"/>
      <c r="AGV1333"/>
      <c r="AGW1333"/>
      <c r="AGX1333"/>
      <c r="AGY1333"/>
      <c r="AGZ1333"/>
      <c r="AHA1333"/>
      <c r="AHB1333"/>
      <c r="AHC1333"/>
      <c r="AHD1333"/>
      <c r="AHE1333"/>
      <c r="AHF1333"/>
      <c r="AHG1333"/>
      <c r="AHH1333"/>
      <c r="AHI1333"/>
      <c r="AHJ1333"/>
      <c r="AHK1333"/>
      <c r="AHL1333"/>
      <c r="AHM1333"/>
      <c r="AHN1333"/>
      <c r="AHO1333"/>
      <c r="AHP1333"/>
      <c r="AHQ1333"/>
      <c r="AHR1333"/>
      <c r="AHS1333"/>
      <c r="AHT1333"/>
      <c r="AHU1333"/>
      <c r="AHV1333"/>
      <c r="AHW1333"/>
      <c r="AHX1333"/>
      <c r="AHY1333"/>
      <c r="AHZ1333"/>
      <c r="AIA1333"/>
      <c r="AIB1333"/>
      <c r="AIC1333"/>
      <c r="AID1333"/>
      <c r="AIE1333"/>
      <c r="AIF1333"/>
      <c r="AIG1333"/>
      <c r="AIH1333"/>
      <c r="AII1333"/>
      <c r="AIJ1333"/>
      <c r="AIK1333"/>
      <c r="AIL1333"/>
      <c r="AIM1333"/>
      <c r="AIN1333"/>
      <c r="AIO1333"/>
      <c r="AIP1333"/>
      <c r="AIQ1333"/>
      <c r="AIR1333"/>
      <c r="AIS1333"/>
      <c r="AIT1333"/>
      <c r="AIU1333"/>
      <c r="AIV1333"/>
      <c r="AIW1333"/>
      <c r="AIX1333"/>
      <c r="AIY1333"/>
      <c r="AIZ1333"/>
      <c r="AJA1333"/>
      <c r="AJB1333"/>
      <c r="AJC1333"/>
      <c r="AJD1333"/>
      <c r="AJE1333"/>
      <c r="AJF1333"/>
      <c r="AJG1333"/>
      <c r="AJH1333"/>
      <c r="AJI1333"/>
      <c r="AJJ1333"/>
      <c r="AJK1333"/>
      <c r="AJL1333"/>
      <c r="AJM1333"/>
      <c r="AJN1333"/>
      <c r="AJO1333"/>
      <c r="AJP1333"/>
      <c r="AJQ1333"/>
      <c r="AJR1333"/>
      <c r="AJS1333"/>
      <c r="AJT1333"/>
      <c r="AJU1333"/>
      <c r="AJV1333"/>
      <c r="AJW1333"/>
      <c r="AJX1333"/>
      <c r="AJY1333"/>
      <c r="AJZ1333"/>
      <c r="AKA1333"/>
      <c r="AKB1333"/>
      <c r="AKC1333"/>
      <c r="AKD1333"/>
      <c r="AKE1333"/>
      <c r="AKF1333"/>
      <c r="AKG1333"/>
      <c r="AKH1333"/>
      <c r="AKI1333"/>
      <c r="AKJ1333"/>
      <c r="AKK1333"/>
      <c r="AKL1333"/>
      <c r="AKM1333"/>
      <c r="AKN1333"/>
      <c r="AKO1333"/>
      <c r="AKP1333"/>
      <c r="AKQ1333"/>
      <c r="AKR1333"/>
      <c r="AKS1333"/>
      <c r="AKT1333"/>
      <c r="AKU1333"/>
      <c r="AKV1333"/>
      <c r="AKW1333"/>
      <c r="AKX1333"/>
      <c r="AKY1333"/>
      <c r="AKZ1333"/>
      <c r="ALA1333"/>
      <c r="ALB1333"/>
      <c r="ALC1333"/>
      <c r="ALD1333"/>
      <c r="ALE1333"/>
      <c r="ALF1333"/>
      <c r="ALG1333"/>
      <c r="ALH1333"/>
      <c r="ALI1333"/>
      <c r="ALJ1333"/>
      <c r="ALK1333"/>
      <c r="ALL1333"/>
      <c r="ALM1333"/>
      <c r="ALN1333"/>
      <c r="ALO1333"/>
      <c r="ALP1333"/>
      <c r="ALQ1333"/>
      <c r="ALR1333"/>
      <c r="ALS1333"/>
      <c r="ALT1333"/>
      <c r="ALU1333"/>
      <c r="ALV1333"/>
      <c r="ALW1333"/>
      <c r="ALX1333"/>
      <c r="ALY1333"/>
      <c r="ALZ1333"/>
      <c r="AMA1333"/>
      <c r="AMB1333"/>
      <c r="AMC1333"/>
      <c r="AMD1333"/>
      <c r="AME1333"/>
      <c r="AMF1333"/>
      <c r="AMG1333"/>
      <c r="AMH1333"/>
      <c r="AMI1333"/>
      <c r="AMJ1333"/>
    </row>
    <row r="1334" spans="1:1024" s="3" customFormat="1" ht="23.1" customHeight="1">
      <c r="A1334" s="1"/>
      <c r="B1334" s="2"/>
      <c r="C1334" s="2"/>
      <c r="D1334" s="2"/>
      <c r="E1334" s="2"/>
      <c r="F1334" s="2"/>
      <c r="G1334" s="2"/>
      <c r="H1334" s="2"/>
      <c r="I1334" s="2"/>
      <c r="X1334" s="51" t="s">
        <v>4751</v>
      </c>
      <c r="Y1334" s="52" t="s">
        <v>4747</v>
      </c>
      <c r="Z1334" s="53" t="s">
        <v>4732</v>
      </c>
      <c r="AA1334" s="54" t="s">
        <v>4752</v>
      </c>
      <c r="AB1334" s="55" t="s">
        <v>4753</v>
      </c>
      <c r="AC1334" s="56" t="s">
        <v>4754</v>
      </c>
      <c r="AD1334" s="56" t="s">
        <v>681</v>
      </c>
      <c r="AE1334" s="52" t="s">
        <v>4750</v>
      </c>
      <c r="AH1334" s="2"/>
      <c r="AJ1334"/>
      <c r="ACY1334"/>
      <c r="ACZ1334"/>
      <c r="ADA1334"/>
      <c r="ADB1334"/>
      <c r="ADC1334"/>
      <c r="ADD1334"/>
      <c r="ADE1334"/>
      <c r="ADF1334"/>
      <c r="ADG1334"/>
      <c r="ADH1334"/>
      <c r="ADI1334"/>
      <c r="ADJ1334"/>
      <c r="ADK1334"/>
      <c r="ADL1334"/>
      <c r="ADM1334"/>
      <c r="ADN1334"/>
      <c r="ADO1334"/>
      <c r="ADP1334"/>
      <c r="ADQ1334"/>
      <c r="ADR1334"/>
      <c r="ADS1334"/>
      <c r="ADT1334"/>
      <c r="ADU1334"/>
      <c r="ADV1334"/>
      <c r="ADW1334"/>
      <c r="ADX1334"/>
      <c r="ADY1334"/>
      <c r="ADZ1334"/>
      <c r="AEA1334"/>
      <c r="AEB1334"/>
      <c r="AEC1334"/>
      <c r="AED1334"/>
      <c r="AEE1334"/>
      <c r="AEF1334"/>
      <c r="AEG1334"/>
      <c r="AEH1334"/>
      <c r="AEI1334"/>
      <c r="AEJ1334"/>
      <c r="AEK1334"/>
      <c r="AEL1334"/>
      <c r="AEM1334"/>
      <c r="AEN1334"/>
      <c r="AEO1334"/>
      <c r="AEP1334"/>
      <c r="AEQ1334"/>
      <c r="AER1334"/>
      <c r="AES1334"/>
      <c r="AET1334"/>
      <c r="AEU1334"/>
      <c r="AEV1334"/>
      <c r="AEW1334"/>
      <c r="AEX1334"/>
      <c r="AEY1334"/>
      <c r="AEZ1334"/>
      <c r="AFA1334"/>
      <c r="AFB1334"/>
      <c r="AFC1334"/>
      <c r="AFD1334"/>
      <c r="AFE1334"/>
      <c r="AFF1334"/>
      <c r="AFG1334"/>
      <c r="AFH1334"/>
      <c r="AFI1334"/>
      <c r="AFJ1334"/>
      <c r="AFK1334"/>
      <c r="AFL1334"/>
      <c r="AFM1334"/>
      <c r="AFN1334"/>
      <c r="AFO1334"/>
      <c r="AFP1334"/>
      <c r="AFQ1334"/>
      <c r="AFR1334"/>
      <c r="AFS1334"/>
      <c r="AFT1334"/>
      <c r="AFU1334"/>
      <c r="AFV1334"/>
      <c r="AFW1334"/>
      <c r="AFX1334"/>
      <c r="AFY1334"/>
      <c r="AFZ1334"/>
      <c r="AGA1334"/>
      <c r="AGB1334"/>
      <c r="AGC1334"/>
      <c r="AGD1334"/>
      <c r="AGE1334"/>
      <c r="AGF1334"/>
      <c r="AGG1334"/>
      <c r="AGH1334"/>
      <c r="AGI1334"/>
      <c r="AGJ1334"/>
      <c r="AGK1334"/>
      <c r="AGL1334"/>
      <c r="AGM1334"/>
      <c r="AGN1334"/>
      <c r="AGO1334"/>
      <c r="AGP1334"/>
      <c r="AGQ1334"/>
      <c r="AGR1334"/>
      <c r="AGS1334"/>
      <c r="AGT1334"/>
      <c r="AGU1334"/>
      <c r="AGV1334"/>
      <c r="AGW1334"/>
      <c r="AGX1334"/>
      <c r="AGY1334"/>
      <c r="AGZ1334"/>
      <c r="AHA1334"/>
      <c r="AHB1334"/>
      <c r="AHC1334"/>
      <c r="AHD1334"/>
      <c r="AHE1334"/>
      <c r="AHF1334"/>
      <c r="AHG1334"/>
      <c r="AHH1334"/>
      <c r="AHI1334"/>
      <c r="AHJ1334"/>
      <c r="AHK1334"/>
      <c r="AHL1334"/>
      <c r="AHM1334"/>
      <c r="AHN1334"/>
      <c r="AHO1334"/>
      <c r="AHP1334"/>
      <c r="AHQ1334"/>
      <c r="AHR1334"/>
      <c r="AHS1334"/>
      <c r="AHT1334"/>
      <c r="AHU1334"/>
      <c r="AHV1334"/>
      <c r="AHW1334"/>
      <c r="AHX1334"/>
      <c r="AHY1334"/>
      <c r="AHZ1334"/>
      <c r="AIA1334"/>
      <c r="AIB1334"/>
      <c r="AIC1334"/>
      <c r="AID1334"/>
      <c r="AIE1334"/>
      <c r="AIF1334"/>
      <c r="AIG1334"/>
      <c r="AIH1334"/>
      <c r="AII1334"/>
      <c r="AIJ1334"/>
      <c r="AIK1334"/>
      <c r="AIL1334"/>
      <c r="AIM1334"/>
      <c r="AIN1334"/>
      <c r="AIO1334"/>
      <c r="AIP1334"/>
      <c r="AIQ1334"/>
      <c r="AIR1334"/>
      <c r="AIS1334"/>
      <c r="AIT1334"/>
      <c r="AIU1334"/>
      <c r="AIV1334"/>
      <c r="AIW1334"/>
      <c r="AIX1334"/>
      <c r="AIY1334"/>
      <c r="AIZ1334"/>
      <c r="AJA1334"/>
      <c r="AJB1334"/>
      <c r="AJC1334"/>
      <c r="AJD1334"/>
      <c r="AJE1334"/>
      <c r="AJF1334"/>
      <c r="AJG1334"/>
      <c r="AJH1334"/>
      <c r="AJI1334"/>
      <c r="AJJ1334"/>
      <c r="AJK1334"/>
      <c r="AJL1334"/>
      <c r="AJM1334"/>
      <c r="AJN1334"/>
      <c r="AJO1334"/>
      <c r="AJP1334"/>
      <c r="AJQ1334"/>
      <c r="AJR1334"/>
      <c r="AJS1334"/>
      <c r="AJT1334"/>
      <c r="AJU1334"/>
      <c r="AJV1334"/>
      <c r="AJW1334"/>
      <c r="AJX1334"/>
      <c r="AJY1334"/>
      <c r="AJZ1334"/>
      <c r="AKA1334"/>
      <c r="AKB1334"/>
      <c r="AKC1334"/>
      <c r="AKD1334"/>
      <c r="AKE1334"/>
      <c r="AKF1334"/>
      <c r="AKG1334"/>
      <c r="AKH1334"/>
      <c r="AKI1334"/>
      <c r="AKJ1334"/>
      <c r="AKK1334"/>
      <c r="AKL1334"/>
      <c r="AKM1334"/>
      <c r="AKN1334"/>
      <c r="AKO1334"/>
      <c r="AKP1334"/>
      <c r="AKQ1334"/>
      <c r="AKR1334"/>
      <c r="AKS1334"/>
      <c r="AKT1334"/>
      <c r="AKU1334"/>
      <c r="AKV1334"/>
      <c r="AKW1334"/>
      <c r="AKX1334"/>
      <c r="AKY1334"/>
      <c r="AKZ1334"/>
      <c r="ALA1334"/>
      <c r="ALB1334"/>
      <c r="ALC1334"/>
      <c r="ALD1334"/>
      <c r="ALE1334"/>
      <c r="ALF1334"/>
      <c r="ALG1334"/>
      <c r="ALH1334"/>
      <c r="ALI1334"/>
      <c r="ALJ1334"/>
      <c r="ALK1334"/>
      <c r="ALL1334"/>
      <c r="ALM1334"/>
      <c r="ALN1334"/>
      <c r="ALO1334"/>
      <c r="ALP1334"/>
      <c r="ALQ1334"/>
      <c r="ALR1334"/>
      <c r="ALS1334"/>
      <c r="ALT1334"/>
      <c r="ALU1334"/>
      <c r="ALV1334"/>
      <c r="ALW1334"/>
      <c r="ALX1334"/>
      <c r="ALY1334"/>
      <c r="ALZ1334"/>
      <c r="AMA1334"/>
      <c r="AMB1334"/>
      <c r="AMC1334"/>
      <c r="AMD1334"/>
      <c r="AME1334"/>
      <c r="AMF1334"/>
      <c r="AMG1334"/>
      <c r="AMH1334"/>
      <c r="AMI1334"/>
      <c r="AMJ1334"/>
    </row>
    <row r="1335" spans="1:1024" s="3" customFormat="1" ht="23.1" customHeight="1">
      <c r="A1335" s="1"/>
      <c r="B1335" s="2"/>
      <c r="C1335" s="2"/>
      <c r="D1335" s="2"/>
      <c r="E1335" s="2"/>
      <c r="F1335" s="2"/>
      <c r="G1335" s="2"/>
      <c r="H1335" s="2"/>
      <c r="I1335" s="2"/>
      <c r="X1335" s="51" t="s">
        <v>4755</v>
      </c>
      <c r="Y1335" s="52" t="s">
        <v>4747</v>
      </c>
      <c r="Z1335" s="53" t="s">
        <v>4732</v>
      </c>
      <c r="AA1335" s="54" t="s">
        <v>4756</v>
      </c>
      <c r="AB1335" s="55">
        <v>949</v>
      </c>
      <c r="AC1335" s="56" t="s">
        <v>4757</v>
      </c>
      <c r="AD1335" s="56" t="s">
        <v>643</v>
      </c>
      <c r="AE1335" s="52" t="s">
        <v>4750</v>
      </c>
      <c r="AH1335" s="2"/>
      <c r="AJ1335"/>
      <c r="ACY1335"/>
      <c r="ACZ1335"/>
      <c r="ADA1335"/>
      <c r="ADB1335"/>
      <c r="ADC1335"/>
      <c r="ADD1335"/>
      <c r="ADE1335"/>
      <c r="ADF1335"/>
      <c r="ADG1335"/>
      <c r="ADH1335"/>
      <c r="ADI1335"/>
      <c r="ADJ1335"/>
      <c r="ADK1335"/>
      <c r="ADL1335"/>
      <c r="ADM1335"/>
      <c r="ADN1335"/>
      <c r="ADO1335"/>
      <c r="ADP1335"/>
      <c r="ADQ1335"/>
      <c r="ADR1335"/>
      <c r="ADS1335"/>
      <c r="ADT1335"/>
      <c r="ADU1335"/>
      <c r="ADV1335"/>
      <c r="ADW1335"/>
      <c r="ADX1335"/>
      <c r="ADY1335"/>
      <c r="ADZ1335"/>
      <c r="AEA1335"/>
      <c r="AEB1335"/>
      <c r="AEC1335"/>
      <c r="AED1335"/>
      <c r="AEE1335"/>
      <c r="AEF1335"/>
      <c r="AEG1335"/>
      <c r="AEH1335"/>
      <c r="AEI1335"/>
      <c r="AEJ1335"/>
      <c r="AEK1335"/>
      <c r="AEL1335"/>
      <c r="AEM1335"/>
      <c r="AEN1335"/>
      <c r="AEO1335"/>
      <c r="AEP1335"/>
      <c r="AEQ1335"/>
      <c r="AER1335"/>
      <c r="AES1335"/>
      <c r="AET1335"/>
      <c r="AEU1335"/>
      <c r="AEV1335"/>
      <c r="AEW1335"/>
      <c r="AEX1335"/>
      <c r="AEY1335"/>
      <c r="AEZ1335"/>
      <c r="AFA1335"/>
      <c r="AFB1335"/>
      <c r="AFC1335"/>
      <c r="AFD1335"/>
      <c r="AFE1335"/>
      <c r="AFF1335"/>
      <c r="AFG1335"/>
      <c r="AFH1335"/>
      <c r="AFI1335"/>
      <c r="AFJ1335"/>
      <c r="AFK1335"/>
      <c r="AFL1335"/>
      <c r="AFM1335"/>
      <c r="AFN1335"/>
      <c r="AFO1335"/>
      <c r="AFP1335"/>
      <c r="AFQ1335"/>
      <c r="AFR1335"/>
      <c r="AFS1335"/>
      <c r="AFT1335"/>
      <c r="AFU1335"/>
      <c r="AFV1335"/>
      <c r="AFW1335"/>
      <c r="AFX1335"/>
      <c r="AFY1335"/>
      <c r="AFZ1335"/>
      <c r="AGA1335"/>
      <c r="AGB1335"/>
      <c r="AGC1335"/>
      <c r="AGD1335"/>
      <c r="AGE1335"/>
      <c r="AGF1335"/>
      <c r="AGG1335"/>
      <c r="AGH1335"/>
      <c r="AGI1335"/>
      <c r="AGJ1335"/>
      <c r="AGK1335"/>
      <c r="AGL1335"/>
      <c r="AGM1335"/>
      <c r="AGN1335"/>
      <c r="AGO1335"/>
      <c r="AGP1335"/>
      <c r="AGQ1335"/>
      <c r="AGR1335"/>
      <c r="AGS1335"/>
      <c r="AGT1335"/>
      <c r="AGU1335"/>
      <c r="AGV1335"/>
      <c r="AGW1335"/>
      <c r="AGX1335"/>
      <c r="AGY1335"/>
      <c r="AGZ1335"/>
      <c r="AHA1335"/>
      <c r="AHB1335"/>
      <c r="AHC1335"/>
      <c r="AHD1335"/>
      <c r="AHE1335"/>
      <c r="AHF1335"/>
      <c r="AHG1335"/>
      <c r="AHH1335"/>
      <c r="AHI1335"/>
      <c r="AHJ1335"/>
      <c r="AHK1335"/>
      <c r="AHL1335"/>
      <c r="AHM1335"/>
      <c r="AHN1335"/>
      <c r="AHO1335"/>
      <c r="AHP1335"/>
      <c r="AHQ1335"/>
      <c r="AHR1335"/>
      <c r="AHS1335"/>
      <c r="AHT1335"/>
      <c r="AHU1335"/>
      <c r="AHV1335"/>
      <c r="AHW1335"/>
      <c r="AHX1335"/>
      <c r="AHY1335"/>
      <c r="AHZ1335"/>
      <c r="AIA1335"/>
      <c r="AIB1335"/>
      <c r="AIC1335"/>
      <c r="AID1335"/>
      <c r="AIE1335"/>
      <c r="AIF1335"/>
      <c r="AIG1335"/>
      <c r="AIH1335"/>
      <c r="AII1335"/>
      <c r="AIJ1335"/>
      <c r="AIK1335"/>
      <c r="AIL1335"/>
      <c r="AIM1335"/>
      <c r="AIN1335"/>
      <c r="AIO1335"/>
      <c r="AIP1335"/>
      <c r="AIQ1335"/>
      <c r="AIR1335"/>
      <c r="AIS1335"/>
      <c r="AIT1335"/>
      <c r="AIU1335"/>
      <c r="AIV1335"/>
      <c r="AIW1335"/>
      <c r="AIX1335"/>
      <c r="AIY1335"/>
      <c r="AIZ1335"/>
      <c r="AJA1335"/>
      <c r="AJB1335"/>
      <c r="AJC1335"/>
      <c r="AJD1335"/>
      <c r="AJE1335"/>
      <c r="AJF1335"/>
      <c r="AJG1335"/>
      <c r="AJH1335"/>
      <c r="AJI1335"/>
      <c r="AJJ1335"/>
      <c r="AJK1335"/>
      <c r="AJL1335"/>
      <c r="AJM1335"/>
      <c r="AJN1335"/>
      <c r="AJO1335"/>
      <c r="AJP1335"/>
      <c r="AJQ1335"/>
      <c r="AJR1335"/>
      <c r="AJS1335"/>
      <c r="AJT1335"/>
      <c r="AJU1335"/>
      <c r="AJV1335"/>
      <c r="AJW1335"/>
      <c r="AJX1335"/>
      <c r="AJY1335"/>
      <c r="AJZ1335"/>
      <c r="AKA1335"/>
      <c r="AKB1335"/>
      <c r="AKC1335"/>
      <c r="AKD1335"/>
      <c r="AKE1335"/>
      <c r="AKF1335"/>
      <c r="AKG1335"/>
      <c r="AKH1335"/>
      <c r="AKI1335"/>
      <c r="AKJ1335"/>
      <c r="AKK1335"/>
      <c r="AKL1335"/>
      <c r="AKM1335"/>
      <c r="AKN1335"/>
      <c r="AKO1335"/>
      <c r="AKP1335"/>
      <c r="AKQ1335"/>
      <c r="AKR1335"/>
      <c r="AKS1335"/>
      <c r="AKT1335"/>
      <c r="AKU1335"/>
      <c r="AKV1335"/>
      <c r="AKW1335"/>
      <c r="AKX1335"/>
      <c r="AKY1335"/>
      <c r="AKZ1335"/>
      <c r="ALA1335"/>
      <c r="ALB1335"/>
      <c r="ALC1335"/>
      <c r="ALD1335"/>
      <c r="ALE1335"/>
      <c r="ALF1335"/>
      <c r="ALG1335"/>
      <c r="ALH1335"/>
      <c r="ALI1335"/>
      <c r="ALJ1335"/>
      <c r="ALK1335"/>
      <c r="ALL1335"/>
      <c r="ALM1335"/>
      <c r="ALN1335"/>
      <c r="ALO1335"/>
      <c r="ALP1335"/>
      <c r="ALQ1335"/>
      <c r="ALR1335"/>
      <c r="ALS1335"/>
      <c r="ALT1335"/>
      <c r="ALU1335"/>
      <c r="ALV1335"/>
      <c r="ALW1335"/>
      <c r="ALX1335"/>
      <c r="ALY1335"/>
      <c r="ALZ1335"/>
      <c r="AMA1335"/>
      <c r="AMB1335"/>
      <c r="AMC1335"/>
      <c r="AMD1335"/>
      <c r="AME1335"/>
      <c r="AMF1335"/>
      <c r="AMG1335"/>
      <c r="AMH1335"/>
      <c r="AMI1335"/>
      <c r="AMJ1335"/>
    </row>
    <row r="1336" spans="1:1024" s="3" customFormat="1" ht="23.1" customHeight="1">
      <c r="A1336" s="1"/>
      <c r="B1336" s="2"/>
      <c r="C1336" s="2"/>
      <c r="D1336" s="2"/>
      <c r="E1336" s="2"/>
      <c r="F1336" s="2"/>
      <c r="G1336" s="2"/>
      <c r="H1336" s="2"/>
      <c r="I1336" s="2"/>
      <c r="X1336" s="51" t="s">
        <v>4758</v>
      </c>
      <c r="Y1336" s="52" t="s">
        <v>4747</v>
      </c>
      <c r="Z1336" s="53" t="s">
        <v>4732</v>
      </c>
      <c r="AA1336" s="54" t="s">
        <v>4759</v>
      </c>
      <c r="AB1336" s="55" t="s">
        <v>3374</v>
      </c>
      <c r="AC1336" s="56" t="s">
        <v>4760</v>
      </c>
      <c r="AD1336" s="56" t="s">
        <v>913</v>
      </c>
      <c r="AE1336" s="52" t="s">
        <v>4750</v>
      </c>
      <c r="AH1336" s="2"/>
      <c r="AJ1336"/>
      <c r="ACY1336"/>
      <c r="ACZ1336"/>
      <c r="ADA1336"/>
      <c r="ADB1336"/>
      <c r="ADC1336"/>
      <c r="ADD1336"/>
      <c r="ADE1336"/>
      <c r="ADF1336"/>
      <c r="ADG1336"/>
      <c r="ADH1336"/>
      <c r="ADI1336"/>
      <c r="ADJ1336"/>
      <c r="ADK1336"/>
      <c r="ADL1336"/>
      <c r="ADM1336"/>
      <c r="ADN1336"/>
      <c r="ADO1336"/>
      <c r="ADP1336"/>
      <c r="ADQ1336"/>
      <c r="ADR1336"/>
      <c r="ADS1336"/>
      <c r="ADT1336"/>
      <c r="ADU1336"/>
      <c r="ADV1336"/>
      <c r="ADW1336"/>
      <c r="ADX1336"/>
      <c r="ADY1336"/>
      <c r="ADZ1336"/>
      <c r="AEA1336"/>
      <c r="AEB1336"/>
      <c r="AEC1336"/>
      <c r="AED1336"/>
      <c r="AEE1336"/>
      <c r="AEF1336"/>
      <c r="AEG1336"/>
      <c r="AEH1336"/>
      <c r="AEI1336"/>
      <c r="AEJ1336"/>
      <c r="AEK1336"/>
      <c r="AEL1336"/>
      <c r="AEM1336"/>
      <c r="AEN1336"/>
      <c r="AEO1336"/>
      <c r="AEP1336"/>
      <c r="AEQ1336"/>
      <c r="AER1336"/>
      <c r="AES1336"/>
      <c r="AET1336"/>
      <c r="AEU1336"/>
      <c r="AEV1336"/>
      <c r="AEW1336"/>
      <c r="AEX1336"/>
      <c r="AEY1336"/>
      <c r="AEZ1336"/>
      <c r="AFA1336"/>
      <c r="AFB1336"/>
      <c r="AFC1336"/>
      <c r="AFD1336"/>
      <c r="AFE1336"/>
      <c r="AFF1336"/>
      <c r="AFG1336"/>
      <c r="AFH1336"/>
      <c r="AFI1336"/>
      <c r="AFJ1336"/>
      <c r="AFK1336"/>
      <c r="AFL1336"/>
      <c r="AFM1336"/>
      <c r="AFN1336"/>
      <c r="AFO1336"/>
      <c r="AFP1336"/>
      <c r="AFQ1336"/>
      <c r="AFR1336"/>
      <c r="AFS1336"/>
      <c r="AFT1336"/>
      <c r="AFU1336"/>
      <c r="AFV1336"/>
      <c r="AFW1336"/>
      <c r="AFX1336"/>
      <c r="AFY1336"/>
      <c r="AFZ1336"/>
      <c r="AGA1336"/>
      <c r="AGB1336"/>
      <c r="AGC1336"/>
      <c r="AGD1336"/>
      <c r="AGE1336"/>
      <c r="AGF1336"/>
      <c r="AGG1336"/>
      <c r="AGH1336"/>
      <c r="AGI1336"/>
      <c r="AGJ1336"/>
      <c r="AGK1336"/>
      <c r="AGL1336"/>
      <c r="AGM1336"/>
      <c r="AGN1336"/>
      <c r="AGO1336"/>
      <c r="AGP1336"/>
      <c r="AGQ1336"/>
      <c r="AGR1336"/>
      <c r="AGS1336"/>
      <c r="AGT1336"/>
      <c r="AGU1336"/>
      <c r="AGV1336"/>
      <c r="AGW1336"/>
      <c r="AGX1336"/>
      <c r="AGY1336"/>
      <c r="AGZ1336"/>
      <c r="AHA1336"/>
      <c r="AHB1336"/>
      <c r="AHC1336"/>
      <c r="AHD1336"/>
      <c r="AHE1336"/>
      <c r="AHF1336"/>
      <c r="AHG1336"/>
      <c r="AHH1336"/>
      <c r="AHI1336"/>
      <c r="AHJ1336"/>
      <c r="AHK1336"/>
      <c r="AHL1336"/>
      <c r="AHM1336"/>
      <c r="AHN1336"/>
      <c r="AHO1336"/>
      <c r="AHP1336"/>
      <c r="AHQ1336"/>
      <c r="AHR1336"/>
      <c r="AHS1336"/>
      <c r="AHT1336"/>
      <c r="AHU1336"/>
      <c r="AHV1336"/>
      <c r="AHW1336"/>
      <c r="AHX1336"/>
      <c r="AHY1336"/>
      <c r="AHZ1336"/>
      <c r="AIA1336"/>
      <c r="AIB1336"/>
      <c r="AIC1336"/>
      <c r="AID1336"/>
      <c r="AIE1336"/>
      <c r="AIF1336"/>
      <c r="AIG1336"/>
      <c r="AIH1336"/>
      <c r="AII1336"/>
      <c r="AIJ1336"/>
      <c r="AIK1336"/>
      <c r="AIL1336"/>
      <c r="AIM1336"/>
      <c r="AIN1336"/>
      <c r="AIO1336"/>
      <c r="AIP1336"/>
      <c r="AIQ1336"/>
      <c r="AIR1336"/>
      <c r="AIS1336"/>
      <c r="AIT1336"/>
      <c r="AIU1336"/>
      <c r="AIV1336"/>
      <c r="AIW1336"/>
      <c r="AIX1336"/>
      <c r="AIY1336"/>
      <c r="AIZ1336"/>
      <c r="AJA1336"/>
      <c r="AJB1336"/>
      <c r="AJC1336"/>
      <c r="AJD1336"/>
      <c r="AJE1336"/>
      <c r="AJF1336"/>
      <c r="AJG1336"/>
      <c r="AJH1336"/>
      <c r="AJI1336"/>
      <c r="AJJ1336"/>
      <c r="AJK1336"/>
      <c r="AJL1336"/>
      <c r="AJM1336"/>
      <c r="AJN1336"/>
      <c r="AJO1336"/>
      <c r="AJP1336"/>
      <c r="AJQ1336"/>
      <c r="AJR1336"/>
      <c r="AJS1336"/>
      <c r="AJT1336"/>
      <c r="AJU1336"/>
      <c r="AJV1336"/>
      <c r="AJW1336"/>
      <c r="AJX1336"/>
      <c r="AJY1336"/>
      <c r="AJZ1336"/>
      <c r="AKA1336"/>
      <c r="AKB1336"/>
      <c r="AKC1336"/>
      <c r="AKD1336"/>
      <c r="AKE1336"/>
      <c r="AKF1336"/>
      <c r="AKG1336"/>
      <c r="AKH1336"/>
      <c r="AKI1336"/>
      <c r="AKJ1336"/>
      <c r="AKK1336"/>
      <c r="AKL1336"/>
      <c r="AKM1336"/>
      <c r="AKN1336"/>
      <c r="AKO1336"/>
      <c r="AKP1336"/>
      <c r="AKQ1336"/>
      <c r="AKR1336"/>
      <c r="AKS1336"/>
      <c r="AKT1336"/>
      <c r="AKU1336"/>
      <c r="AKV1336"/>
      <c r="AKW1336"/>
      <c r="AKX1336"/>
      <c r="AKY1336"/>
      <c r="AKZ1336"/>
      <c r="ALA1336"/>
      <c r="ALB1336"/>
      <c r="ALC1336"/>
      <c r="ALD1336"/>
      <c r="ALE1336"/>
      <c r="ALF1336"/>
      <c r="ALG1336"/>
      <c r="ALH1336"/>
      <c r="ALI1336"/>
      <c r="ALJ1336"/>
      <c r="ALK1336"/>
      <c r="ALL1336"/>
      <c r="ALM1336"/>
      <c r="ALN1336"/>
      <c r="ALO1336"/>
      <c r="ALP1336"/>
      <c r="ALQ1336"/>
      <c r="ALR1336"/>
      <c r="ALS1336"/>
      <c r="ALT1336"/>
      <c r="ALU1336"/>
      <c r="ALV1336"/>
      <c r="ALW1336"/>
      <c r="ALX1336"/>
      <c r="ALY1336"/>
      <c r="ALZ1336"/>
      <c r="AMA1336"/>
      <c r="AMB1336"/>
      <c r="AMC1336"/>
      <c r="AMD1336"/>
      <c r="AME1336"/>
      <c r="AMF1336"/>
      <c r="AMG1336"/>
      <c r="AMH1336"/>
      <c r="AMI1336"/>
      <c r="AMJ1336"/>
    </row>
    <row r="1337" spans="1:1024" s="3" customFormat="1" ht="23.1" customHeight="1">
      <c r="A1337" s="1"/>
      <c r="B1337" s="2"/>
      <c r="C1337" s="2"/>
      <c r="D1337" s="2"/>
      <c r="E1337" s="2"/>
      <c r="F1337" s="2"/>
      <c r="G1337" s="2"/>
      <c r="H1337" s="2"/>
      <c r="I1337" s="2"/>
      <c r="X1337" s="51" t="s">
        <v>4761</v>
      </c>
      <c r="Y1337" s="52" t="s">
        <v>4747</v>
      </c>
      <c r="Z1337" s="53" t="s">
        <v>4732</v>
      </c>
      <c r="AA1337" s="54" t="s">
        <v>4762</v>
      </c>
      <c r="AB1337" s="55" t="s">
        <v>4763</v>
      </c>
      <c r="AC1337" s="56" t="s">
        <v>4764</v>
      </c>
      <c r="AD1337" s="56" t="s">
        <v>1537</v>
      </c>
      <c r="AE1337" s="52" t="s">
        <v>4750</v>
      </c>
      <c r="AH1337" s="2"/>
      <c r="AJ1337"/>
      <c r="ACY1337"/>
      <c r="ACZ1337"/>
      <c r="ADA1337"/>
      <c r="ADB1337"/>
      <c r="ADC1337"/>
      <c r="ADD1337"/>
      <c r="ADE1337"/>
      <c r="ADF1337"/>
      <c r="ADG1337"/>
      <c r="ADH1337"/>
      <c r="ADI1337"/>
      <c r="ADJ1337"/>
      <c r="ADK1337"/>
      <c r="ADL1337"/>
      <c r="ADM1337"/>
      <c r="ADN1337"/>
      <c r="ADO1337"/>
      <c r="ADP1337"/>
      <c r="ADQ1337"/>
      <c r="ADR1337"/>
      <c r="ADS1337"/>
      <c r="ADT1337"/>
      <c r="ADU1337"/>
      <c r="ADV1337"/>
      <c r="ADW1337"/>
      <c r="ADX1337"/>
      <c r="ADY1337"/>
      <c r="ADZ1337"/>
      <c r="AEA1337"/>
      <c r="AEB1337"/>
      <c r="AEC1337"/>
      <c r="AED1337"/>
      <c r="AEE1337"/>
      <c r="AEF1337"/>
      <c r="AEG1337"/>
      <c r="AEH1337"/>
      <c r="AEI1337"/>
      <c r="AEJ1337"/>
      <c r="AEK1337"/>
      <c r="AEL1337"/>
      <c r="AEM1337"/>
      <c r="AEN1337"/>
      <c r="AEO1337"/>
      <c r="AEP1337"/>
      <c r="AEQ1337"/>
      <c r="AER1337"/>
      <c r="AES1337"/>
      <c r="AET1337"/>
      <c r="AEU1337"/>
      <c r="AEV1337"/>
      <c r="AEW1337"/>
      <c r="AEX1337"/>
      <c r="AEY1337"/>
      <c r="AEZ1337"/>
      <c r="AFA1337"/>
      <c r="AFB1337"/>
      <c r="AFC1337"/>
      <c r="AFD1337"/>
      <c r="AFE1337"/>
      <c r="AFF1337"/>
      <c r="AFG1337"/>
      <c r="AFH1337"/>
      <c r="AFI1337"/>
      <c r="AFJ1337"/>
      <c r="AFK1337"/>
      <c r="AFL1337"/>
      <c r="AFM1337"/>
      <c r="AFN1337"/>
      <c r="AFO1337"/>
      <c r="AFP1337"/>
      <c r="AFQ1337"/>
      <c r="AFR1337"/>
      <c r="AFS1337"/>
      <c r="AFT1337"/>
      <c r="AFU1337"/>
      <c r="AFV1337"/>
      <c r="AFW1337"/>
      <c r="AFX1337"/>
      <c r="AFY1337"/>
      <c r="AFZ1337"/>
      <c r="AGA1337"/>
      <c r="AGB1337"/>
      <c r="AGC1337"/>
      <c r="AGD1337"/>
      <c r="AGE1337"/>
      <c r="AGF1337"/>
      <c r="AGG1337"/>
      <c r="AGH1337"/>
      <c r="AGI1337"/>
      <c r="AGJ1337"/>
      <c r="AGK1337"/>
      <c r="AGL1337"/>
      <c r="AGM1337"/>
      <c r="AGN1337"/>
      <c r="AGO1337"/>
      <c r="AGP1337"/>
      <c r="AGQ1337"/>
      <c r="AGR1337"/>
      <c r="AGS1337"/>
      <c r="AGT1337"/>
      <c r="AGU1337"/>
      <c r="AGV1337"/>
      <c r="AGW1337"/>
      <c r="AGX1337"/>
      <c r="AGY1337"/>
      <c r="AGZ1337"/>
      <c r="AHA1337"/>
      <c r="AHB1337"/>
      <c r="AHC1337"/>
      <c r="AHD1337"/>
      <c r="AHE1337"/>
      <c r="AHF1337"/>
      <c r="AHG1337"/>
      <c r="AHH1337"/>
      <c r="AHI1337"/>
      <c r="AHJ1337"/>
      <c r="AHK1337"/>
      <c r="AHL1337"/>
      <c r="AHM1337"/>
      <c r="AHN1337"/>
      <c r="AHO1337"/>
      <c r="AHP1337"/>
      <c r="AHQ1337"/>
      <c r="AHR1337"/>
      <c r="AHS1337"/>
      <c r="AHT1337"/>
      <c r="AHU1337"/>
      <c r="AHV1337"/>
      <c r="AHW1337"/>
      <c r="AHX1337"/>
      <c r="AHY1337"/>
      <c r="AHZ1337"/>
      <c r="AIA1337"/>
      <c r="AIB1337"/>
      <c r="AIC1337"/>
      <c r="AID1337"/>
      <c r="AIE1337"/>
      <c r="AIF1337"/>
      <c r="AIG1337"/>
      <c r="AIH1337"/>
      <c r="AII1337"/>
      <c r="AIJ1337"/>
      <c r="AIK1337"/>
      <c r="AIL1337"/>
      <c r="AIM1337"/>
      <c r="AIN1337"/>
      <c r="AIO1337"/>
      <c r="AIP1337"/>
      <c r="AIQ1337"/>
      <c r="AIR1337"/>
      <c r="AIS1337"/>
      <c r="AIT1337"/>
      <c r="AIU1337"/>
      <c r="AIV1337"/>
      <c r="AIW1337"/>
      <c r="AIX1337"/>
      <c r="AIY1337"/>
      <c r="AIZ1337"/>
      <c r="AJA1337"/>
      <c r="AJB1337"/>
      <c r="AJC1337"/>
      <c r="AJD1337"/>
      <c r="AJE1337"/>
      <c r="AJF1337"/>
      <c r="AJG1337"/>
      <c r="AJH1337"/>
      <c r="AJI1337"/>
      <c r="AJJ1337"/>
      <c r="AJK1337"/>
      <c r="AJL1337"/>
      <c r="AJM1337"/>
      <c r="AJN1337"/>
      <c r="AJO1337"/>
      <c r="AJP1337"/>
      <c r="AJQ1337"/>
      <c r="AJR1337"/>
      <c r="AJS1337"/>
      <c r="AJT1337"/>
      <c r="AJU1337"/>
      <c r="AJV1337"/>
      <c r="AJW1337"/>
      <c r="AJX1337"/>
      <c r="AJY1337"/>
      <c r="AJZ1337"/>
      <c r="AKA1337"/>
      <c r="AKB1337"/>
      <c r="AKC1337"/>
      <c r="AKD1337"/>
      <c r="AKE1337"/>
      <c r="AKF1337"/>
      <c r="AKG1337"/>
      <c r="AKH1337"/>
      <c r="AKI1337"/>
      <c r="AKJ1337"/>
      <c r="AKK1337"/>
      <c r="AKL1337"/>
      <c r="AKM1337"/>
      <c r="AKN1337"/>
      <c r="AKO1337"/>
      <c r="AKP1337"/>
      <c r="AKQ1337"/>
      <c r="AKR1337"/>
      <c r="AKS1337"/>
      <c r="AKT1337"/>
      <c r="AKU1337"/>
      <c r="AKV1337"/>
      <c r="AKW1337"/>
      <c r="AKX1337"/>
      <c r="AKY1337"/>
      <c r="AKZ1337"/>
      <c r="ALA1337"/>
      <c r="ALB1337"/>
      <c r="ALC1337"/>
      <c r="ALD1337"/>
      <c r="ALE1337"/>
      <c r="ALF1337"/>
      <c r="ALG1337"/>
      <c r="ALH1337"/>
      <c r="ALI1337"/>
      <c r="ALJ1337"/>
      <c r="ALK1337"/>
      <c r="ALL1337"/>
      <c r="ALM1337"/>
      <c r="ALN1337"/>
      <c r="ALO1337"/>
      <c r="ALP1337"/>
      <c r="ALQ1337"/>
      <c r="ALR1337"/>
      <c r="ALS1337"/>
      <c r="ALT1337"/>
      <c r="ALU1337"/>
      <c r="ALV1337"/>
      <c r="ALW1337"/>
      <c r="ALX1337"/>
      <c r="ALY1337"/>
      <c r="ALZ1337"/>
      <c r="AMA1337"/>
      <c r="AMB1337"/>
      <c r="AMC1337"/>
      <c r="AMD1337"/>
      <c r="AME1337"/>
      <c r="AMF1337"/>
      <c r="AMG1337"/>
      <c r="AMH1337"/>
      <c r="AMI1337"/>
      <c r="AMJ1337"/>
    </row>
    <row r="1338" spans="1:1024" s="3" customFormat="1" ht="23.1" customHeight="1">
      <c r="A1338" s="1"/>
      <c r="B1338" s="2"/>
      <c r="C1338" s="2"/>
      <c r="D1338" s="2"/>
      <c r="E1338" s="2"/>
      <c r="F1338" s="2"/>
      <c r="G1338" s="2"/>
      <c r="H1338" s="2"/>
      <c r="I1338" s="2"/>
      <c r="X1338" s="51" t="s">
        <v>4765</v>
      </c>
      <c r="Y1338" s="52" t="s">
        <v>4766</v>
      </c>
      <c r="Z1338" s="53" t="s">
        <v>4732</v>
      </c>
      <c r="AA1338" s="54" t="s">
        <v>4767</v>
      </c>
      <c r="AB1338" s="55" t="s">
        <v>4768</v>
      </c>
      <c r="AC1338" s="56" t="s">
        <v>4711</v>
      </c>
      <c r="AD1338" s="56" t="s">
        <v>2733</v>
      </c>
      <c r="AE1338" s="52" t="s">
        <v>4769</v>
      </c>
      <c r="AH1338" s="2"/>
      <c r="AJ1338"/>
      <c r="ACY1338"/>
      <c r="ACZ1338"/>
      <c r="ADA1338"/>
      <c r="ADB1338"/>
      <c r="ADC1338"/>
      <c r="ADD1338"/>
      <c r="ADE1338"/>
      <c r="ADF1338"/>
      <c r="ADG1338"/>
      <c r="ADH1338"/>
      <c r="ADI1338"/>
      <c r="ADJ1338"/>
      <c r="ADK1338"/>
      <c r="ADL1338"/>
      <c r="ADM1338"/>
      <c r="ADN1338"/>
      <c r="ADO1338"/>
      <c r="ADP1338"/>
      <c r="ADQ1338"/>
      <c r="ADR1338"/>
      <c r="ADS1338"/>
      <c r="ADT1338"/>
      <c r="ADU1338"/>
      <c r="ADV1338"/>
      <c r="ADW1338"/>
      <c r="ADX1338"/>
      <c r="ADY1338"/>
      <c r="ADZ1338"/>
      <c r="AEA1338"/>
      <c r="AEB1338"/>
      <c r="AEC1338"/>
      <c r="AED1338"/>
      <c r="AEE1338"/>
      <c r="AEF1338"/>
      <c r="AEG1338"/>
      <c r="AEH1338"/>
      <c r="AEI1338"/>
      <c r="AEJ1338"/>
      <c r="AEK1338"/>
      <c r="AEL1338"/>
      <c r="AEM1338"/>
      <c r="AEN1338"/>
      <c r="AEO1338"/>
      <c r="AEP1338"/>
      <c r="AEQ1338"/>
      <c r="AER1338"/>
      <c r="AES1338"/>
      <c r="AET1338"/>
      <c r="AEU1338"/>
      <c r="AEV1338"/>
      <c r="AEW1338"/>
      <c r="AEX1338"/>
      <c r="AEY1338"/>
      <c r="AEZ1338"/>
      <c r="AFA1338"/>
      <c r="AFB1338"/>
      <c r="AFC1338"/>
      <c r="AFD1338"/>
      <c r="AFE1338"/>
      <c r="AFF1338"/>
      <c r="AFG1338"/>
      <c r="AFH1338"/>
      <c r="AFI1338"/>
      <c r="AFJ1338"/>
      <c r="AFK1338"/>
      <c r="AFL1338"/>
      <c r="AFM1338"/>
      <c r="AFN1338"/>
      <c r="AFO1338"/>
      <c r="AFP1338"/>
      <c r="AFQ1338"/>
      <c r="AFR1338"/>
      <c r="AFS1338"/>
      <c r="AFT1338"/>
      <c r="AFU1338"/>
      <c r="AFV1338"/>
      <c r="AFW1338"/>
      <c r="AFX1338"/>
      <c r="AFY1338"/>
      <c r="AFZ1338"/>
      <c r="AGA1338"/>
      <c r="AGB1338"/>
      <c r="AGC1338"/>
      <c r="AGD1338"/>
      <c r="AGE1338"/>
      <c r="AGF1338"/>
      <c r="AGG1338"/>
      <c r="AGH1338"/>
      <c r="AGI1338"/>
      <c r="AGJ1338"/>
      <c r="AGK1338"/>
      <c r="AGL1338"/>
      <c r="AGM1338"/>
      <c r="AGN1338"/>
      <c r="AGO1338"/>
      <c r="AGP1338"/>
      <c r="AGQ1338"/>
      <c r="AGR1338"/>
      <c r="AGS1338"/>
      <c r="AGT1338"/>
      <c r="AGU1338"/>
      <c r="AGV1338"/>
      <c r="AGW1338"/>
      <c r="AGX1338"/>
      <c r="AGY1338"/>
      <c r="AGZ1338"/>
      <c r="AHA1338"/>
      <c r="AHB1338"/>
      <c r="AHC1338"/>
      <c r="AHD1338"/>
      <c r="AHE1338"/>
      <c r="AHF1338"/>
      <c r="AHG1338"/>
      <c r="AHH1338"/>
      <c r="AHI1338"/>
      <c r="AHJ1338"/>
      <c r="AHK1338"/>
      <c r="AHL1338"/>
      <c r="AHM1338"/>
      <c r="AHN1338"/>
      <c r="AHO1338"/>
      <c r="AHP1338"/>
      <c r="AHQ1338"/>
      <c r="AHR1338"/>
      <c r="AHS1338"/>
      <c r="AHT1338"/>
      <c r="AHU1338"/>
      <c r="AHV1338"/>
      <c r="AHW1338"/>
      <c r="AHX1338"/>
      <c r="AHY1338"/>
      <c r="AHZ1338"/>
      <c r="AIA1338"/>
      <c r="AIB1338"/>
      <c r="AIC1338"/>
      <c r="AID1338"/>
      <c r="AIE1338"/>
      <c r="AIF1338"/>
      <c r="AIG1338"/>
      <c r="AIH1338"/>
      <c r="AII1338"/>
      <c r="AIJ1338"/>
      <c r="AIK1338"/>
      <c r="AIL1338"/>
      <c r="AIM1338"/>
      <c r="AIN1338"/>
      <c r="AIO1338"/>
      <c r="AIP1338"/>
      <c r="AIQ1338"/>
      <c r="AIR1338"/>
      <c r="AIS1338"/>
      <c r="AIT1338"/>
      <c r="AIU1338"/>
      <c r="AIV1338"/>
      <c r="AIW1338"/>
      <c r="AIX1338"/>
      <c r="AIY1338"/>
      <c r="AIZ1338"/>
      <c r="AJA1338"/>
      <c r="AJB1338"/>
      <c r="AJC1338"/>
      <c r="AJD1338"/>
      <c r="AJE1338"/>
      <c r="AJF1338"/>
      <c r="AJG1338"/>
      <c r="AJH1338"/>
      <c r="AJI1338"/>
      <c r="AJJ1338"/>
      <c r="AJK1338"/>
      <c r="AJL1338"/>
      <c r="AJM1338"/>
      <c r="AJN1338"/>
      <c r="AJO1338"/>
      <c r="AJP1338"/>
      <c r="AJQ1338"/>
      <c r="AJR1338"/>
      <c r="AJS1338"/>
      <c r="AJT1338"/>
      <c r="AJU1338"/>
      <c r="AJV1338"/>
      <c r="AJW1338"/>
      <c r="AJX1338"/>
      <c r="AJY1338"/>
      <c r="AJZ1338"/>
      <c r="AKA1338"/>
      <c r="AKB1338"/>
      <c r="AKC1338"/>
      <c r="AKD1338"/>
      <c r="AKE1338"/>
      <c r="AKF1338"/>
      <c r="AKG1338"/>
      <c r="AKH1338"/>
      <c r="AKI1338"/>
      <c r="AKJ1338"/>
      <c r="AKK1338"/>
      <c r="AKL1338"/>
      <c r="AKM1338"/>
      <c r="AKN1338"/>
      <c r="AKO1338"/>
      <c r="AKP1338"/>
      <c r="AKQ1338"/>
      <c r="AKR1338"/>
      <c r="AKS1338"/>
      <c r="AKT1338"/>
      <c r="AKU1338"/>
      <c r="AKV1338"/>
      <c r="AKW1338"/>
      <c r="AKX1338"/>
      <c r="AKY1338"/>
      <c r="AKZ1338"/>
      <c r="ALA1338"/>
      <c r="ALB1338"/>
      <c r="ALC1338"/>
      <c r="ALD1338"/>
      <c r="ALE1338"/>
      <c r="ALF1338"/>
      <c r="ALG1338"/>
      <c r="ALH1338"/>
      <c r="ALI1338"/>
      <c r="ALJ1338"/>
      <c r="ALK1338"/>
      <c r="ALL1338"/>
      <c r="ALM1338"/>
      <c r="ALN1338"/>
      <c r="ALO1338"/>
      <c r="ALP1338"/>
      <c r="ALQ1338"/>
      <c r="ALR1338"/>
      <c r="ALS1338"/>
      <c r="ALT1338"/>
      <c r="ALU1338"/>
      <c r="ALV1338"/>
      <c r="ALW1338"/>
      <c r="ALX1338"/>
      <c r="ALY1338"/>
      <c r="ALZ1338"/>
      <c r="AMA1338"/>
      <c r="AMB1338"/>
      <c r="AMC1338"/>
      <c r="AMD1338"/>
      <c r="AME1338"/>
      <c r="AMF1338"/>
      <c r="AMG1338"/>
      <c r="AMH1338"/>
      <c r="AMI1338"/>
      <c r="AMJ1338"/>
    </row>
    <row r="1339" spans="1:1024" s="3" customFormat="1" ht="23.1" customHeight="1">
      <c r="A1339" s="1"/>
      <c r="B1339" s="2"/>
      <c r="C1339" s="2"/>
      <c r="D1339" s="2"/>
      <c r="E1339" s="2"/>
      <c r="F1339" s="2"/>
      <c r="G1339" s="2"/>
      <c r="H1339" s="2"/>
      <c r="I1339" s="2"/>
      <c r="X1339" s="51" t="s">
        <v>4770</v>
      </c>
      <c r="Y1339" s="52" t="s">
        <v>4771</v>
      </c>
      <c r="Z1339" s="53" t="s">
        <v>4732</v>
      </c>
      <c r="AA1339" s="54" t="s">
        <v>4772</v>
      </c>
      <c r="AB1339" s="55" t="s">
        <v>4773</v>
      </c>
      <c r="AC1339" s="56" t="s">
        <v>530</v>
      </c>
      <c r="AD1339" s="56" t="s">
        <v>81</v>
      </c>
      <c r="AE1339" s="52" t="s">
        <v>4774</v>
      </c>
      <c r="AH1339" s="2"/>
      <c r="AJ1339"/>
      <c r="ACY1339"/>
      <c r="ACZ1339"/>
      <c r="ADA1339"/>
      <c r="ADB1339"/>
      <c r="ADC1339"/>
      <c r="ADD1339"/>
      <c r="ADE1339"/>
      <c r="ADF1339"/>
      <c r="ADG1339"/>
      <c r="ADH1339"/>
      <c r="ADI1339"/>
      <c r="ADJ1339"/>
      <c r="ADK1339"/>
      <c r="ADL1339"/>
      <c r="ADM1339"/>
      <c r="ADN1339"/>
      <c r="ADO1339"/>
      <c r="ADP1339"/>
      <c r="ADQ1339"/>
      <c r="ADR1339"/>
      <c r="ADS1339"/>
      <c r="ADT1339"/>
      <c r="ADU1339"/>
      <c r="ADV1339"/>
      <c r="ADW1339"/>
      <c r="ADX1339"/>
      <c r="ADY1339"/>
      <c r="ADZ1339"/>
      <c r="AEA1339"/>
      <c r="AEB1339"/>
      <c r="AEC1339"/>
      <c r="AED1339"/>
      <c r="AEE1339"/>
      <c r="AEF1339"/>
      <c r="AEG1339"/>
      <c r="AEH1339"/>
      <c r="AEI1339"/>
      <c r="AEJ1339"/>
      <c r="AEK1339"/>
      <c r="AEL1339"/>
      <c r="AEM1339"/>
      <c r="AEN1339"/>
      <c r="AEO1339"/>
      <c r="AEP1339"/>
      <c r="AEQ1339"/>
      <c r="AER1339"/>
      <c r="AES1339"/>
      <c r="AET1339"/>
      <c r="AEU1339"/>
      <c r="AEV1339"/>
      <c r="AEW1339"/>
      <c r="AEX1339"/>
      <c r="AEY1339"/>
      <c r="AEZ1339"/>
      <c r="AFA1339"/>
      <c r="AFB1339"/>
      <c r="AFC1339"/>
      <c r="AFD1339"/>
      <c r="AFE1339"/>
      <c r="AFF1339"/>
      <c r="AFG1339"/>
      <c r="AFH1339"/>
      <c r="AFI1339"/>
      <c r="AFJ1339"/>
      <c r="AFK1339"/>
      <c r="AFL1339"/>
      <c r="AFM1339"/>
      <c r="AFN1339"/>
      <c r="AFO1339"/>
      <c r="AFP1339"/>
      <c r="AFQ1339"/>
      <c r="AFR1339"/>
      <c r="AFS1339"/>
      <c r="AFT1339"/>
      <c r="AFU1339"/>
      <c r="AFV1339"/>
      <c r="AFW1339"/>
      <c r="AFX1339"/>
      <c r="AFY1339"/>
      <c r="AFZ1339"/>
      <c r="AGA1339"/>
      <c r="AGB1339"/>
      <c r="AGC1339"/>
      <c r="AGD1339"/>
      <c r="AGE1339"/>
      <c r="AGF1339"/>
      <c r="AGG1339"/>
      <c r="AGH1339"/>
      <c r="AGI1339"/>
      <c r="AGJ1339"/>
      <c r="AGK1339"/>
      <c r="AGL1339"/>
      <c r="AGM1339"/>
      <c r="AGN1339"/>
      <c r="AGO1339"/>
      <c r="AGP1339"/>
      <c r="AGQ1339"/>
      <c r="AGR1339"/>
      <c r="AGS1339"/>
      <c r="AGT1339"/>
      <c r="AGU1339"/>
      <c r="AGV1339"/>
      <c r="AGW1339"/>
      <c r="AGX1339"/>
      <c r="AGY1339"/>
      <c r="AGZ1339"/>
      <c r="AHA1339"/>
      <c r="AHB1339"/>
      <c r="AHC1339"/>
      <c r="AHD1339"/>
      <c r="AHE1339"/>
      <c r="AHF1339"/>
      <c r="AHG1339"/>
      <c r="AHH1339"/>
      <c r="AHI1339"/>
      <c r="AHJ1339"/>
      <c r="AHK1339"/>
      <c r="AHL1339"/>
      <c r="AHM1339"/>
      <c r="AHN1339"/>
      <c r="AHO1339"/>
      <c r="AHP1339"/>
      <c r="AHQ1339"/>
      <c r="AHR1339"/>
      <c r="AHS1339"/>
      <c r="AHT1339"/>
      <c r="AHU1339"/>
      <c r="AHV1339"/>
      <c r="AHW1339"/>
      <c r="AHX1339"/>
      <c r="AHY1339"/>
      <c r="AHZ1339"/>
      <c r="AIA1339"/>
      <c r="AIB1339"/>
      <c r="AIC1339"/>
      <c r="AID1339"/>
      <c r="AIE1339"/>
      <c r="AIF1339"/>
      <c r="AIG1339"/>
      <c r="AIH1339"/>
      <c r="AII1339"/>
      <c r="AIJ1339"/>
      <c r="AIK1339"/>
      <c r="AIL1339"/>
      <c r="AIM1339"/>
      <c r="AIN1339"/>
      <c r="AIO1339"/>
      <c r="AIP1339"/>
      <c r="AIQ1339"/>
      <c r="AIR1339"/>
      <c r="AIS1339"/>
      <c r="AIT1339"/>
      <c r="AIU1339"/>
      <c r="AIV1339"/>
      <c r="AIW1339"/>
      <c r="AIX1339"/>
      <c r="AIY1339"/>
      <c r="AIZ1339"/>
      <c r="AJA1339"/>
      <c r="AJB1339"/>
      <c r="AJC1339"/>
      <c r="AJD1339"/>
      <c r="AJE1339"/>
      <c r="AJF1339"/>
      <c r="AJG1339"/>
      <c r="AJH1339"/>
      <c r="AJI1339"/>
      <c r="AJJ1339"/>
      <c r="AJK1339"/>
      <c r="AJL1339"/>
      <c r="AJM1339"/>
      <c r="AJN1339"/>
      <c r="AJO1339"/>
      <c r="AJP1339"/>
      <c r="AJQ1339"/>
      <c r="AJR1339"/>
      <c r="AJS1339"/>
      <c r="AJT1339"/>
      <c r="AJU1339"/>
      <c r="AJV1339"/>
      <c r="AJW1339"/>
      <c r="AJX1339"/>
      <c r="AJY1339"/>
      <c r="AJZ1339"/>
      <c r="AKA1339"/>
      <c r="AKB1339"/>
      <c r="AKC1339"/>
      <c r="AKD1339"/>
      <c r="AKE1339"/>
      <c r="AKF1339"/>
      <c r="AKG1339"/>
      <c r="AKH1339"/>
      <c r="AKI1339"/>
      <c r="AKJ1339"/>
      <c r="AKK1339"/>
      <c r="AKL1339"/>
      <c r="AKM1339"/>
      <c r="AKN1339"/>
      <c r="AKO1339"/>
      <c r="AKP1339"/>
      <c r="AKQ1339"/>
      <c r="AKR1339"/>
      <c r="AKS1339"/>
      <c r="AKT1339"/>
      <c r="AKU1339"/>
      <c r="AKV1339"/>
      <c r="AKW1339"/>
      <c r="AKX1339"/>
      <c r="AKY1339"/>
      <c r="AKZ1339"/>
      <c r="ALA1339"/>
      <c r="ALB1339"/>
      <c r="ALC1339"/>
      <c r="ALD1339"/>
      <c r="ALE1339"/>
      <c r="ALF1339"/>
      <c r="ALG1339"/>
      <c r="ALH1339"/>
      <c r="ALI1339"/>
      <c r="ALJ1339"/>
      <c r="ALK1339"/>
      <c r="ALL1339"/>
      <c r="ALM1339"/>
      <c r="ALN1339"/>
      <c r="ALO1339"/>
      <c r="ALP1339"/>
      <c r="ALQ1339"/>
      <c r="ALR1339"/>
      <c r="ALS1339"/>
      <c r="ALT1339"/>
      <c r="ALU1339"/>
      <c r="ALV1339"/>
      <c r="ALW1339"/>
      <c r="ALX1339"/>
      <c r="ALY1339"/>
      <c r="ALZ1339"/>
      <c r="AMA1339"/>
      <c r="AMB1339"/>
      <c r="AMC1339"/>
      <c r="AMD1339"/>
      <c r="AME1339"/>
      <c r="AMF1339"/>
      <c r="AMG1339"/>
      <c r="AMH1339"/>
      <c r="AMI1339"/>
      <c r="AMJ1339"/>
    </row>
    <row r="1340" spans="1:1024" s="3" customFormat="1" ht="23.1" customHeight="1">
      <c r="A1340" s="1"/>
      <c r="B1340" s="2"/>
      <c r="C1340" s="2"/>
      <c r="D1340" s="2"/>
      <c r="E1340" s="2"/>
      <c r="F1340" s="2"/>
      <c r="G1340" s="2"/>
      <c r="H1340" s="2"/>
      <c r="I1340" s="2"/>
      <c r="X1340" s="51" t="s">
        <v>4775</v>
      </c>
      <c r="Y1340" s="52" t="s">
        <v>4776</v>
      </c>
      <c r="Z1340" s="53" t="s">
        <v>4732</v>
      </c>
      <c r="AA1340" s="54" t="s">
        <v>4777</v>
      </c>
      <c r="AB1340" s="55" t="s">
        <v>4778</v>
      </c>
      <c r="AC1340" s="56" t="s">
        <v>796</v>
      </c>
      <c r="AD1340" s="56" t="s">
        <v>336</v>
      </c>
      <c r="AE1340" s="52" t="s">
        <v>4779</v>
      </c>
      <c r="AH1340" s="2"/>
      <c r="AJ1340"/>
      <c r="ACY1340"/>
      <c r="ACZ1340"/>
      <c r="ADA1340"/>
      <c r="ADB1340"/>
      <c r="ADC1340"/>
      <c r="ADD1340"/>
      <c r="ADE1340"/>
      <c r="ADF1340"/>
      <c r="ADG1340"/>
      <c r="ADH1340"/>
      <c r="ADI1340"/>
      <c r="ADJ1340"/>
      <c r="ADK1340"/>
      <c r="ADL1340"/>
      <c r="ADM1340"/>
      <c r="ADN1340"/>
      <c r="ADO1340"/>
      <c r="ADP1340"/>
      <c r="ADQ1340"/>
      <c r="ADR1340"/>
      <c r="ADS1340"/>
      <c r="ADT1340"/>
      <c r="ADU1340"/>
      <c r="ADV1340"/>
      <c r="ADW1340"/>
      <c r="ADX1340"/>
      <c r="ADY1340"/>
      <c r="ADZ1340"/>
      <c r="AEA1340"/>
      <c r="AEB1340"/>
      <c r="AEC1340"/>
      <c r="AED1340"/>
      <c r="AEE1340"/>
      <c r="AEF1340"/>
      <c r="AEG1340"/>
      <c r="AEH1340"/>
      <c r="AEI1340"/>
      <c r="AEJ1340"/>
      <c r="AEK1340"/>
      <c r="AEL1340"/>
      <c r="AEM1340"/>
      <c r="AEN1340"/>
      <c r="AEO1340"/>
      <c r="AEP1340"/>
      <c r="AEQ1340"/>
      <c r="AER1340"/>
      <c r="AES1340"/>
      <c r="AET1340"/>
      <c r="AEU1340"/>
      <c r="AEV1340"/>
      <c r="AEW1340"/>
      <c r="AEX1340"/>
      <c r="AEY1340"/>
      <c r="AEZ1340"/>
      <c r="AFA1340"/>
      <c r="AFB1340"/>
      <c r="AFC1340"/>
      <c r="AFD1340"/>
      <c r="AFE1340"/>
      <c r="AFF1340"/>
      <c r="AFG1340"/>
      <c r="AFH1340"/>
      <c r="AFI1340"/>
      <c r="AFJ1340"/>
      <c r="AFK1340"/>
      <c r="AFL1340"/>
      <c r="AFM1340"/>
      <c r="AFN1340"/>
      <c r="AFO1340"/>
      <c r="AFP1340"/>
      <c r="AFQ1340"/>
      <c r="AFR1340"/>
      <c r="AFS1340"/>
      <c r="AFT1340"/>
      <c r="AFU1340"/>
      <c r="AFV1340"/>
      <c r="AFW1340"/>
      <c r="AFX1340"/>
      <c r="AFY1340"/>
      <c r="AFZ1340"/>
      <c r="AGA1340"/>
      <c r="AGB1340"/>
      <c r="AGC1340"/>
      <c r="AGD1340"/>
      <c r="AGE1340"/>
      <c r="AGF1340"/>
      <c r="AGG1340"/>
      <c r="AGH1340"/>
      <c r="AGI1340"/>
      <c r="AGJ1340"/>
      <c r="AGK1340"/>
      <c r="AGL1340"/>
      <c r="AGM1340"/>
      <c r="AGN1340"/>
      <c r="AGO1340"/>
      <c r="AGP1340"/>
      <c r="AGQ1340"/>
      <c r="AGR1340"/>
      <c r="AGS1340"/>
      <c r="AGT1340"/>
      <c r="AGU1340"/>
      <c r="AGV1340"/>
      <c r="AGW1340"/>
      <c r="AGX1340"/>
      <c r="AGY1340"/>
      <c r="AGZ1340"/>
      <c r="AHA1340"/>
      <c r="AHB1340"/>
      <c r="AHC1340"/>
      <c r="AHD1340"/>
      <c r="AHE1340"/>
      <c r="AHF1340"/>
      <c r="AHG1340"/>
      <c r="AHH1340"/>
      <c r="AHI1340"/>
      <c r="AHJ1340"/>
      <c r="AHK1340"/>
      <c r="AHL1340"/>
      <c r="AHM1340"/>
      <c r="AHN1340"/>
      <c r="AHO1340"/>
      <c r="AHP1340"/>
      <c r="AHQ1340"/>
      <c r="AHR1340"/>
      <c r="AHS1340"/>
      <c r="AHT1340"/>
      <c r="AHU1340"/>
      <c r="AHV1340"/>
      <c r="AHW1340"/>
      <c r="AHX1340"/>
      <c r="AHY1340"/>
      <c r="AHZ1340"/>
      <c r="AIA1340"/>
      <c r="AIB1340"/>
      <c r="AIC1340"/>
      <c r="AID1340"/>
      <c r="AIE1340"/>
      <c r="AIF1340"/>
      <c r="AIG1340"/>
      <c r="AIH1340"/>
      <c r="AII1340"/>
      <c r="AIJ1340"/>
      <c r="AIK1340"/>
      <c r="AIL1340"/>
      <c r="AIM1340"/>
      <c r="AIN1340"/>
      <c r="AIO1340"/>
      <c r="AIP1340"/>
      <c r="AIQ1340"/>
      <c r="AIR1340"/>
      <c r="AIS1340"/>
      <c r="AIT1340"/>
      <c r="AIU1340"/>
      <c r="AIV1340"/>
      <c r="AIW1340"/>
      <c r="AIX1340"/>
      <c r="AIY1340"/>
      <c r="AIZ1340"/>
      <c r="AJA1340"/>
      <c r="AJB1340"/>
      <c r="AJC1340"/>
      <c r="AJD1340"/>
      <c r="AJE1340"/>
      <c r="AJF1340"/>
      <c r="AJG1340"/>
      <c r="AJH1340"/>
      <c r="AJI1340"/>
      <c r="AJJ1340"/>
      <c r="AJK1340"/>
      <c r="AJL1340"/>
      <c r="AJM1340"/>
      <c r="AJN1340"/>
      <c r="AJO1340"/>
      <c r="AJP1340"/>
      <c r="AJQ1340"/>
      <c r="AJR1340"/>
      <c r="AJS1340"/>
      <c r="AJT1340"/>
      <c r="AJU1340"/>
      <c r="AJV1340"/>
      <c r="AJW1340"/>
      <c r="AJX1340"/>
      <c r="AJY1340"/>
      <c r="AJZ1340"/>
      <c r="AKA1340"/>
      <c r="AKB1340"/>
      <c r="AKC1340"/>
      <c r="AKD1340"/>
      <c r="AKE1340"/>
      <c r="AKF1340"/>
      <c r="AKG1340"/>
      <c r="AKH1340"/>
      <c r="AKI1340"/>
      <c r="AKJ1340"/>
      <c r="AKK1340"/>
      <c r="AKL1340"/>
      <c r="AKM1340"/>
      <c r="AKN1340"/>
      <c r="AKO1340"/>
      <c r="AKP1340"/>
      <c r="AKQ1340"/>
      <c r="AKR1340"/>
      <c r="AKS1340"/>
      <c r="AKT1340"/>
      <c r="AKU1340"/>
      <c r="AKV1340"/>
      <c r="AKW1340"/>
      <c r="AKX1340"/>
      <c r="AKY1340"/>
      <c r="AKZ1340"/>
      <c r="ALA1340"/>
      <c r="ALB1340"/>
      <c r="ALC1340"/>
      <c r="ALD1340"/>
      <c r="ALE1340"/>
      <c r="ALF1340"/>
      <c r="ALG1340"/>
      <c r="ALH1340"/>
      <c r="ALI1340"/>
      <c r="ALJ1340"/>
      <c r="ALK1340"/>
      <c r="ALL1340"/>
      <c r="ALM1340"/>
      <c r="ALN1340"/>
      <c r="ALO1340"/>
      <c r="ALP1340"/>
      <c r="ALQ1340"/>
      <c r="ALR1340"/>
      <c r="ALS1340"/>
      <c r="ALT1340"/>
      <c r="ALU1340"/>
      <c r="ALV1340"/>
      <c r="ALW1340"/>
      <c r="ALX1340"/>
      <c r="ALY1340"/>
      <c r="ALZ1340"/>
      <c r="AMA1340"/>
      <c r="AMB1340"/>
      <c r="AMC1340"/>
      <c r="AMD1340"/>
      <c r="AME1340"/>
      <c r="AMF1340"/>
      <c r="AMG1340"/>
      <c r="AMH1340"/>
      <c r="AMI1340"/>
      <c r="AMJ1340"/>
    </row>
    <row r="1341" spans="1:1024" s="3" customFormat="1" ht="23.1" customHeight="1">
      <c r="A1341" s="1"/>
      <c r="B1341" s="2"/>
      <c r="C1341" s="2"/>
      <c r="D1341" s="2"/>
      <c r="E1341" s="2"/>
      <c r="F1341" s="2"/>
      <c r="G1341" s="2"/>
      <c r="H1341" s="2"/>
      <c r="I1341" s="2"/>
      <c r="X1341" s="51" t="s">
        <v>4780</v>
      </c>
      <c r="Y1341" s="52" t="s">
        <v>4776</v>
      </c>
      <c r="Z1341" s="53" t="s">
        <v>4732</v>
      </c>
      <c r="AA1341" s="54" t="s">
        <v>4781</v>
      </c>
      <c r="AB1341" s="55" t="s">
        <v>4782</v>
      </c>
      <c r="AC1341" s="56" t="s">
        <v>4783</v>
      </c>
      <c r="AD1341" s="56" t="s">
        <v>2819</v>
      </c>
      <c r="AE1341" s="52" t="s">
        <v>4779</v>
      </c>
      <c r="AH1341" s="2"/>
      <c r="AJ1341"/>
      <c r="ACY1341"/>
      <c r="ACZ1341"/>
      <c r="ADA1341"/>
      <c r="ADB1341"/>
      <c r="ADC1341"/>
      <c r="ADD1341"/>
      <c r="ADE1341"/>
      <c r="ADF1341"/>
      <c r="ADG1341"/>
      <c r="ADH1341"/>
      <c r="ADI1341"/>
      <c r="ADJ1341"/>
      <c r="ADK1341"/>
      <c r="ADL1341"/>
      <c r="ADM1341"/>
      <c r="ADN1341"/>
      <c r="ADO1341"/>
      <c r="ADP1341"/>
      <c r="ADQ1341"/>
      <c r="ADR1341"/>
      <c r="ADS1341"/>
      <c r="ADT1341"/>
      <c r="ADU1341"/>
      <c r="ADV1341"/>
      <c r="ADW1341"/>
      <c r="ADX1341"/>
      <c r="ADY1341"/>
      <c r="ADZ1341"/>
      <c r="AEA1341"/>
      <c r="AEB1341"/>
      <c r="AEC1341"/>
      <c r="AED1341"/>
      <c r="AEE1341"/>
      <c r="AEF1341"/>
      <c r="AEG1341"/>
      <c r="AEH1341"/>
      <c r="AEI1341"/>
      <c r="AEJ1341"/>
      <c r="AEK1341"/>
      <c r="AEL1341"/>
      <c r="AEM1341"/>
      <c r="AEN1341"/>
      <c r="AEO1341"/>
      <c r="AEP1341"/>
      <c r="AEQ1341"/>
      <c r="AER1341"/>
      <c r="AES1341"/>
      <c r="AET1341"/>
      <c r="AEU1341"/>
      <c r="AEV1341"/>
      <c r="AEW1341"/>
      <c r="AEX1341"/>
      <c r="AEY1341"/>
      <c r="AEZ1341"/>
      <c r="AFA1341"/>
      <c r="AFB1341"/>
      <c r="AFC1341"/>
      <c r="AFD1341"/>
      <c r="AFE1341"/>
      <c r="AFF1341"/>
      <c r="AFG1341"/>
      <c r="AFH1341"/>
      <c r="AFI1341"/>
      <c r="AFJ1341"/>
      <c r="AFK1341"/>
      <c r="AFL1341"/>
      <c r="AFM1341"/>
      <c r="AFN1341"/>
      <c r="AFO1341"/>
      <c r="AFP1341"/>
      <c r="AFQ1341"/>
      <c r="AFR1341"/>
      <c r="AFS1341"/>
      <c r="AFT1341"/>
      <c r="AFU1341"/>
      <c r="AFV1341"/>
      <c r="AFW1341"/>
      <c r="AFX1341"/>
      <c r="AFY1341"/>
      <c r="AFZ1341"/>
      <c r="AGA1341"/>
      <c r="AGB1341"/>
      <c r="AGC1341"/>
      <c r="AGD1341"/>
      <c r="AGE1341"/>
      <c r="AGF1341"/>
      <c r="AGG1341"/>
      <c r="AGH1341"/>
      <c r="AGI1341"/>
      <c r="AGJ1341"/>
      <c r="AGK1341"/>
      <c r="AGL1341"/>
      <c r="AGM1341"/>
      <c r="AGN1341"/>
      <c r="AGO1341"/>
      <c r="AGP1341"/>
      <c r="AGQ1341"/>
      <c r="AGR1341"/>
      <c r="AGS1341"/>
      <c r="AGT1341"/>
      <c r="AGU1341"/>
      <c r="AGV1341"/>
      <c r="AGW1341"/>
      <c r="AGX1341"/>
      <c r="AGY1341"/>
      <c r="AGZ1341"/>
      <c r="AHA1341"/>
      <c r="AHB1341"/>
      <c r="AHC1341"/>
      <c r="AHD1341"/>
      <c r="AHE1341"/>
      <c r="AHF1341"/>
      <c r="AHG1341"/>
      <c r="AHH1341"/>
      <c r="AHI1341"/>
      <c r="AHJ1341"/>
      <c r="AHK1341"/>
      <c r="AHL1341"/>
      <c r="AHM1341"/>
      <c r="AHN1341"/>
      <c r="AHO1341"/>
      <c r="AHP1341"/>
      <c r="AHQ1341"/>
      <c r="AHR1341"/>
      <c r="AHS1341"/>
      <c r="AHT1341"/>
      <c r="AHU1341"/>
      <c r="AHV1341"/>
      <c r="AHW1341"/>
      <c r="AHX1341"/>
      <c r="AHY1341"/>
      <c r="AHZ1341"/>
      <c r="AIA1341"/>
      <c r="AIB1341"/>
      <c r="AIC1341"/>
      <c r="AID1341"/>
      <c r="AIE1341"/>
      <c r="AIF1341"/>
      <c r="AIG1341"/>
      <c r="AIH1341"/>
      <c r="AII1341"/>
      <c r="AIJ1341"/>
      <c r="AIK1341"/>
      <c r="AIL1341"/>
      <c r="AIM1341"/>
      <c r="AIN1341"/>
      <c r="AIO1341"/>
      <c r="AIP1341"/>
      <c r="AIQ1341"/>
      <c r="AIR1341"/>
      <c r="AIS1341"/>
      <c r="AIT1341"/>
      <c r="AIU1341"/>
      <c r="AIV1341"/>
      <c r="AIW1341"/>
      <c r="AIX1341"/>
      <c r="AIY1341"/>
      <c r="AIZ1341"/>
      <c r="AJA1341"/>
      <c r="AJB1341"/>
      <c r="AJC1341"/>
      <c r="AJD1341"/>
      <c r="AJE1341"/>
      <c r="AJF1341"/>
      <c r="AJG1341"/>
      <c r="AJH1341"/>
      <c r="AJI1341"/>
      <c r="AJJ1341"/>
      <c r="AJK1341"/>
      <c r="AJL1341"/>
      <c r="AJM1341"/>
      <c r="AJN1341"/>
      <c r="AJO1341"/>
      <c r="AJP1341"/>
      <c r="AJQ1341"/>
      <c r="AJR1341"/>
      <c r="AJS1341"/>
      <c r="AJT1341"/>
      <c r="AJU1341"/>
      <c r="AJV1341"/>
      <c r="AJW1341"/>
      <c r="AJX1341"/>
      <c r="AJY1341"/>
      <c r="AJZ1341"/>
      <c r="AKA1341"/>
      <c r="AKB1341"/>
      <c r="AKC1341"/>
      <c r="AKD1341"/>
      <c r="AKE1341"/>
      <c r="AKF1341"/>
      <c r="AKG1341"/>
      <c r="AKH1341"/>
      <c r="AKI1341"/>
      <c r="AKJ1341"/>
      <c r="AKK1341"/>
      <c r="AKL1341"/>
      <c r="AKM1341"/>
      <c r="AKN1341"/>
      <c r="AKO1341"/>
      <c r="AKP1341"/>
      <c r="AKQ1341"/>
      <c r="AKR1341"/>
      <c r="AKS1341"/>
      <c r="AKT1341"/>
      <c r="AKU1341"/>
      <c r="AKV1341"/>
      <c r="AKW1341"/>
      <c r="AKX1341"/>
      <c r="AKY1341"/>
      <c r="AKZ1341"/>
      <c r="ALA1341"/>
      <c r="ALB1341"/>
      <c r="ALC1341"/>
      <c r="ALD1341"/>
      <c r="ALE1341"/>
      <c r="ALF1341"/>
      <c r="ALG1341"/>
      <c r="ALH1341"/>
      <c r="ALI1341"/>
      <c r="ALJ1341"/>
      <c r="ALK1341"/>
      <c r="ALL1341"/>
      <c r="ALM1341"/>
      <c r="ALN1341"/>
      <c r="ALO1341"/>
      <c r="ALP1341"/>
      <c r="ALQ1341"/>
      <c r="ALR1341"/>
      <c r="ALS1341"/>
      <c r="ALT1341"/>
      <c r="ALU1341"/>
      <c r="ALV1341"/>
      <c r="ALW1341"/>
      <c r="ALX1341"/>
      <c r="ALY1341"/>
      <c r="ALZ1341"/>
      <c r="AMA1341"/>
      <c r="AMB1341"/>
      <c r="AMC1341"/>
      <c r="AMD1341"/>
      <c r="AME1341"/>
      <c r="AMF1341"/>
      <c r="AMG1341"/>
      <c r="AMH1341"/>
      <c r="AMI1341"/>
      <c r="AMJ1341"/>
    </row>
    <row r="1342" spans="1:1024" s="3" customFormat="1" ht="23.1" customHeight="1">
      <c r="A1342" s="1"/>
      <c r="B1342" s="2"/>
      <c r="C1342" s="2"/>
      <c r="D1342" s="2"/>
      <c r="E1342" s="2"/>
      <c r="F1342" s="2"/>
      <c r="G1342" s="2"/>
      <c r="H1342" s="2"/>
      <c r="I1342" s="2"/>
      <c r="X1342" s="51" t="s">
        <v>4784</v>
      </c>
      <c r="Y1342" s="52" t="s">
        <v>4776</v>
      </c>
      <c r="Z1342" s="53" t="s">
        <v>4732</v>
      </c>
      <c r="AA1342" s="54" t="s">
        <v>4785</v>
      </c>
      <c r="AB1342" s="55" t="s">
        <v>4786</v>
      </c>
      <c r="AC1342" s="56" t="s">
        <v>4787</v>
      </c>
      <c r="AD1342" s="56" t="s">
        <v>671</v>
      </c>
      <c r="AE1342" s="52" t="s">
        <v>4779</v>
      </c>
      <c r="AH1342" s="2"/>
      <c r="AJ1342"/>
      <c r="ACY1342"/>
      <c r="ACZ1342"/>
      <c r="ADA1342"/>
      <c r="ADB1342"/>
      <c r="ADC1342"/>
      <c r="ADD1342"/>
      <c r="ADE1342"/>
      <c r="ADF1342"/>
      <c r="ADG1342"/>
      <c r="ADH1342"/>
      <c r="ADI1342"/>
      <c r="ADJ1342"/>
      <c r="ADK1342"/>
      <c r="ADL1342"/>
      <c r="ADM1342"/>
      <c r="ADN1342"/>
      <c r="ADO1342"/>
      <c r="ADP1342"/>
      <c r="ADQ1342"/>
      <c r="ADR1342"/>
      <c r="ADS1342"/>
      <c r="ADT1342"/>
      <c r="ADU1342"/>
      <c r="ADV1342"/>
      <c r="ADW1342"/>
      <c r="ADX1342"/>
      <c r="ADY1342"/>
      <c r="ADZ1342"/>
      <c r="AEA1342"/>
      <c r="AEB1342"/>
      <c r="AEC1342"/>
      <c r="AED1342"/>
      <c r="AEE1342"/>
      <c r="AEF1342"/>
      <c r="AEG1342"/>
      <c r="AEH1342"/>
      <c r="AEI1342"/>
      <c r="AEJ1342"/>
      <c r="AEK1342"/>
      <c r="AEL1342"/>
      <c r="AEM1342"/>
      <c r="AEN1342"/>
      <c r="AEO1342"/>
      <c r="AEP1342"/>
      <c r="AEQ1342"/>
      <c r="AER1342"/>
      <c r="AES1342"/>
      <c r="AET1342"/>
      <c r="AEU1342"/>
      <c r="AEV1342"/>
      <c r="AEW1342"/>
      <c r="AEX1342"/>
      <c r="AEY1342"/>
      <c r="AEZ1342"/>
      <c r="AFA1342"/>
      <c r="AFB1342"/>
      <c r="AFC1342"/>
      <c r="AFD1342"/>
      <c r="AFE1342"/>
      <c r="AFF1342"/>
      <c r="AFG1342"/>
      <c r="AFH1342"/>
      <c r="AFI1342"/>
      <c r="AFJ1342"/>
      <c r="AFK1342"/>
      <c r="AFL1342"/>
      <c r="AFM1342"/>
      <c r="AFN1342"/>
      <c r="AFO1342"/>
      <c r="AFP1342"/>
      <c r="AFQ1342"/>
      <c r="AFR1342"/>
      <c r="AFS1342"/>
      <c r="AFT1342"/>
      <c r="AFU1342"/>
      <c r="AFV1342"/>
      <c r="AFW1342"/>
      <c r="AFX1342"/>
      <c r="AFY1342"/>
      <c r="AFZ1342"/>
      <c r="AGA1342"/>
      <c r="AGB1342"/>
      <c r="AGC1342"/>
      <c r="AGD1342"/>
      <c r="AGE1342"/>
      <c r="AGF1342"/>
      <c r="AGG1342"/>
      <c r="AGH1342"/>
      <c r="AGI1342"/>
      <c r="AGJ1342"/>
      <c r="AGK1342"/>
      <c r="AGL1342"/>
      <c r="AGM1342"/>
      <c r="AGN1342"/>
      <c r="AGO1342"/>
      <c r="AGP1342"/>
      <c r="AGQ1342"/>
      <c r="AGR1342"/>
      <c r="AGS1342"/>
      <c r="AGT1342"/>
      <c r="AGU1342"/>
      <c r="AGV1342"/>
      <c r="AGW1342"/>
      <c r="AGX1342"/>
      <c r="AGY1342"/>
      <c r="AGZ1342"/>
      <c r="AHA1342"/>
      <c r="AHB1342"/>
      <c r="AHC1342"/>
      <c r="AHD1342"/>
      <c r="AHE1342"/>
      <c r="AHF1342"/>
      <c r="AHG1342"/>
      <c r="AHH1342"/>
      <c r="AHI1342"/>
      <c r="AHJ1342"/>
      <c r="AHK1342"/>
      <c r="AHL1342"/>
      <c r="AHM1342"/>
      <c r="AHN1342"/>
      <c r="AHO1342"/>
      <c r="AHP1342"/>
      <c r="AHQ1342"/>
      <c r="AHR1342"/>
      <c r="AHS1342"/>
      <c r="AHT1342"/>
      <c r="AHU1342"/>
      <c r="AHV1342"/>
      <c r="AHW1342"/>
      <c r="AHX1342"/>
      <c r="AHY1342"/>
      <c r="AHZ1342"/>
      <c r="AIA1342"/>
      <c r="AIB1342"/>
      <c r="AIC1342"/>
      <c r="AID1342"/>
      <c r="AIE1342"/>
      <c r="AIF1342"/>
      <c r="AIG1342"/>
      <c r="AIH1342"/>
      <c r="AII1342"/>
      <c r="AIJ1342"/>
      <c r="AIK1342"/>
      <c r="AIL1342"/>
      <c r="AIM1342"/>
      <c r="AIN1342"/>
      <c r="AIO1342"/>
      <c r="AIP1342"/>
      <c r="AIQ1342"/>
      <c r="AIR1342"/>
      <c r="AIS1342"/>
      <c r="AIT1342"/>
      <c r="AIU1342"/>
      <c r="AIV1342"/>
      <c r="AIW1342"/>
      <c r="AIX1342"/>
      <c r="AIY1342"/>
      <c r="AIZ1342"/>
      <c r="AJA1342"/>
      <c r="AJB1342"/>
      <c r="AJC1342"/>
      <c r="AJD1342"/>
      <c r="AJE1342"/>
      <c r="AJF1342"/>
      <c r="AJG1342"/>
      <c r="AJH1342"/>
      <c r="AJI1342"/>
      <c r="AJJ1342"/>
      <c r="AJK1342"/>
      <c r="AJL1342"/>
      <c r="AJM1342"/>
      <c r="AJN1342"/>
      <c r="AJO1342"/>
      <c r="AJP1342"/>
      <c r="AJQ1342"/>
      <c r="AJR1342"/>
      <c r="AJS1342"/>
      <c r="AJT1342"/>
      <c r="AJU1342"/>
      <c r="AJV1342"/>
      <c r="AJW1342"/>
      <c r="AJX1342"/>
      <c r="AJY1342"/>
      <c r="AJZ1342"/>
      <c r="AKA1342"/>
      <c r="AKB1342"/>
      <c r="AKC1342"/>
      <c r="AKD1342"/>
      <c r="AKE1342"/>
      <c r="AKF1342"/>
      <c r="AKG1342"/>
      <c r="AKH1342"/>
      <c r="AKI1342"/>
      <c r="AKJ1342"/>
      <c r="AKK1342"/>
      <c r="AKL1342"/>
      <c r="AKM1342"/>
      <c r="AKN1342"/>
      <c r="AKO1342"/>
      <c r="AKP1342"/>
      <c r="AKQ1342"/>
      <c r="AKR1342"/>
      <c r="AKS1342"/>
      <c r="AKT1342"/>
      <c r="AKU1342"/>
      <c r="AKV1342"/>
      <c r="AKW1342"/>
      <c r="AKX1342"/>
      <c r="AKY1342"/>
      <c r="AKZ1342"/>
      <c r="ALA1342"/>
      <c r="ALB1342"/>
      <c r="ALC1342"/>
      <c r="ALD1342"/>
      <c r="ALE1342"/>
      <c r="ALF1342"/>
      <c r="ALG1342"/>
      <c r="ALH1342"/>
      <c r="ALI1342"/>
      <c r="ALJ1342"/>
      <c r="ALK1342"/>
      <c r="ALL1342"/>
      <c r="ALM1342"/>
      <c r="ALN1342"/>
      <c r="ALO1342"/>
      <c r="ALP1342"/>
      <c r="ALQ1342"/>
      <c r="ALR1342"/>
      <c r="ALS1342"/>
      <c r="ALT1342"/>
      <c r="ALU1342"/>
      <c r="ALV1342"/>
      <c r="ALW1342"/>
      <c r="ALX1342"/>
      <c r="ALY1342"/>
      <c r="ALZ1342"/>
      <c r="AMA1342"/>
      <c r="AMB1342"/>
      <c r="AMC1342"/>
      <c r="AMD1342"/>
      <c r="AME1342"/>
      <c r="AMF1342"/>
      <c r="AMG1342"/>
      <c r="AMH1342"/>
      <c r="AMI1342"/>
      <c r="AMJ1342"/>
    </row>
    <row r="1343" spans="1:1024" s="3" customFormat="1" ht="23.1" customHeight="1">
      <c r="A1343" s="1"/>
      <c r="B1343" s="2"/>
      <c r="C1343" s="2"/>
      <c r="D1343" s="2"/>
      <c r="E1343" s="2"/>
      <c r="F1343" s="2"/>
      <c r="G1343" s="2"/>
      <c r="H1343" s="2"/>
      <c r="I1343" s="2"/>
      <c r="X1343" s="51" t="s">
        <v>4788</v>
      </c>
      <c r="Y1343" s="52" t="s">
        <v>4789</v>
      </c>
      <c r="Z1343" s="53" t="s">
        <v>4732</v>
      </c>
      <c r="AA1343" s="54" t="s">
        <v>4790</v>
      </c>
      <c r="AB1343" s="55" t="s">
        <v>622</v>
      </c>
      <c r="AC1343" s="56" t="s">
        <v>1172</v>
      </c>
      <c r="AD1343" s="56" t="s">
        <v>992</v>
      </c>
      <c r="AE1343" s="52" t="s">
        <v>4791</v>
      </c>
      <c r="AH1343" s="2"/>
      <c r="AJ1343"/>
      <c r="ACY1343"/>
      <c r="ACZ1343"/>
      <c r="ADA1343"/>
      <c r="ADB1343"/>
      <c r="ADC1343"/>
      <c r="ADD1343"/>
      <c r="ADE1343"/>
      <c r="ADF1343"/>
      <c r="ADG1343"/>
      <c r="ADH1343"/>
      <c r="ADI1343"/>
      <c r="ADJ1343"/>
      <c r="ADK1343"/>
      <c r="ADL1343"/>
      <c r="ADM1343"/>
      <c r="ADN1343"/>
      <c r="ADO1343"/>
      <c r="ADP1343"/>
      <c r="ADQ1343"/>
      <c r="ADR1343"/>
      <c r="ADS1343"/>
      <c r="ADT1343"/>
      <c r="ADU1343"/>
      <c r="ADV1343"/>
      <c r="ADW1343"/>
      <c r="ADX1343"/>
      <c r="ADY1343"/>
      <c r="ADZ1343"/>
      <c r="AEA1343"/>
      <c r="AEB1343"/>
      <c r="AEC1343"/>
      <c r="AED1343"/>
      <c r="AEE1343"/>
      <c r="AEF1343"/>
      <c r="AEG1343"/>
      <c r="AEH1343"/>
      <c r="AEI1343"/>
      <c r="AEJ1343"/>
      <c r="AEK1343"/>
      <c r="AEL1343"/>
      <c r="AEM1343"/>
      <c r="AEN1343"/>
      <c r="AEO1343"/>
      <c r="AEP1343"/>
      <c r="AEQ1343"/>
      <c r="AER1343"/>
      <c r="AES1343"/>
      <c r="AET1343"/>
      <c r="AEU1343"/>
      <c r="AEV1343"/>
      <c r="AEW1343"/>
      <c r="AEX1343"/>
      <c r="AEY1343"/>
      <c r="AEZ1343"/>
      <c r="AFA1343"/>
      <c r="AFB1343"/>
      <c r="AFC1343"/>
      <c r="AFD1343"/>
      <c r="AFE1343"/>
      <c r="AFF1343"/>
      <c r="AFG1343"/>
      <c r="AFH1343"/>
      <c r="AFI1343"/>
      <c r="AFJ1343"/>
      <c r="AFK1343"/>
      <c r="AFL1343"/>
      <c r="AFM1343"/>
      <c r="AFN1343"/>
      <c r="AFO1343"/>
      <c r="AFP1343"/>
      <c r="AFQ1343"/>
      <c r="AFR1343"/>
      <c r="AFS1343"/>
      <c r="AFT1343"/>
      <c r="AFU1343"/>
      <c r="AFV1343"/>
      <c r="AFW1343"/>
      <c r="AFX1343"/>
      <c r="AFY1343"/>
      <c r="AFZ1343"/>
      <c r="AGA1343"/>
      <c r="AGB1343"/>
      <c r="AGC1343"/>
      <c r="AGD1343"/>
      <c r="AGE1343"/>
      <c r="AGF1343"/>
      <c r="AGG1343"/>
      <c r="AGH1343"/>
      <c r="AGI1343"/>
      <c r="AGJ1343"/>
      <c r="AGK1343"/>
      <c r="AGL1343"/>
      <c r="AGM1343"/>
      <c r="AGN1343"/>
      <c r="AGO1343"/>
      <c r="AGP1343"/>
      <c r="AGQ1343"/>
      <c r="AGR1343"/>
      <c r="AGS1343"/>
      <c r="AGT1343"/>
      <c r="AGU1343"/>
      <c r="AGV1343"/>
      <c r="AGW1343"/>
      <c r="AGX1343"/>
      <c r="AGY1343"/>
      <c r="AGZ1343"/>
      <c r="AHA1343"/>
      <c r="AHB1343"/>
      <c r="AHC1343"/>
      <c r="AHD1343"/>
      <c r="AHE1343"/>
      <c r="AHF1343"/>
      <c r="AHG1343"/>
      <c r="AHH1343"/>
      <c r="AHI1343"/>
      <c r="AHJ1343"/>
      <c r="AHK1343"/>
      <c r="AHL1343"/>
      <c r="AHM1343"/>
      <c r="AHN1343"/>
      <c r="AHO1343"/>
      <c r="AHP1343"/>
      <c r="AHQ1343"/>
      <c r="AHR1343"/>
      <c r="AHS1343"/>
      <c r="AHT1343"/>
      <c r="AHU1343"/>
      <c r="AHV1343"/>
      <c r="AHW1343"/>
      <c r="AHX1343"/>
      <c r="AHY1343"/>
      <c r="AHZ1343"/>
      <c r="AIA1343"/>
      <c r="AIB1343"/>
      <c r="AIC1343"/>
      <c r="AID1343"/>
      <c r="AIE1343"/>
      <c r="AIF1343"/>
      <c r="AIG1343"/>
      <c r="AIH1343"/>
      <c r="AII1343"/>
      <c r="AIJ1343"/>
      <c r="AIK1343"/>
      <c r="AIL1343"/>
      <c r="AIM1343"/>
      <c r="AIN1343"/>
      <c r="AIO1343"/>
      <c r="AIP1343"/>
      <c r="AIQ1343"/>
      <c r="AIR1343"/>
      <c r="AIS1343"/>
      <c r="AIT1343"/>
      <c r="AIU1343"/>
      <c r="AIV1343"/>
      <c r="AIW1343"/>
      <c r="AIX1343"/>
      <c r="AIY1343"/>
      <c r="AIZ1343"/>
      <c r="AJA1343"/>
      <c r="AJB1343"/>
      <c r="AJC1343"/>
      <c r="AJD1343"/>
      <c r="AJE1343"/>
      <c r="AJF1343"/>
      <c r="AJG1343"/>
      <c r="AJH1343"/>
      <c r="AJI1343"/>
      <c r="AJJ1343"/>
      <c r="AJK1343"/>
      <c r="AJL1343"/>
      <c r="AJM1343"/>
      <c r="AJN1343"/>
      <c r="AJO1343"/>
      <c r="AJP1343"/>
      <c r="AJQ1343"/>
      <c r="AJR1343"/>
      <c r="AJS1343"/>
      <c r="AJT1343"/>
      <c r="AJU1343"/>
      <c r="AJV1343"/>
      <c r="AJW1343"/>
      <c r="AJX1343"/>
      <c r="AJY1343"/>
      <c r="AJZ1343"/>
      <c r="AKA1343"/>
      <c r="AKB1343"/>
      <c r="AKC1343"/>
      <c r="AKD1343"/>
      <c r="AKE1343"/>
      <c r="AKF1343"/>
      <c r="AKG1343"/>
      <c r="AKH1343"/>
      <c r="AKI1343"/>
      <c r="AKJ1343"/>
      <c r="AKK1343"/>
      <c r="AKL1343"/>
      <c r="AKM1343"/>
      <c r="AKN1343"/>
      <c r="AKO1343"/>
      <c r="AKP1343"/>
      <c r="AKQ1343"/>
      <c r="AKR1343"/>
      <c r="AKS1343"/>
      <c r="AKT1343"/>
      <c r="AKU1343"/>
      <c r="AKV1343"/>
      <c r="AKW1343"/>
      <c r="AKX1343"/>
      <c r="AKY1343"/>
      <c r="AKZ1343"/>
      <c r="ALA1343"/>
      <c r="ALB1343"/>
      <c r="ALC1343"/>
      <c r="ALD1343"/>
      <c r="ALE1343"/>
      <c r="ALF1343"/>
      <c r="ALG1343"/>
      <c r="ALH1343"/>
      <c r="ALI1343"/>
      <c r="ALJ1343"/>
      <c r="ALK1343"/>
      <c r="ALL1343"/>
      <c r="ALM1343"/>
      <c r="ALN1343"/>
      <c r="ALO1343"/>
      <c r="ALP1343"/>
      <c r="ALQ1343"/>
      <c r="ALR1343"/>
      <c r="ALS1343"/>
      <c r="ALT1343"/>
      <c r="ALU1343"/>
      <c r="ALV1343"/>
      <c r="ALW1343"/>
      <c r="ALX1343"/>
      <c r="ALY1343"/>
      <c r="ALZ1343"/>
      <c r="AMA1343"/>
      <c r="AMB1343"/>
      <c r="AMC1343"/>
      <c r="AMD1343"/>
      <c r="AME1343"/>
      <c r="AMF1343"/>
      <c r="AMG1343"/>
      <c r="AMH1343"/>
      <c r="AMI1343"/>
      <c r="AMJ1343"/>
    </row>
    <row r="1344" spans="1:1024" s="3" customFormat="1" ht="23.1" customHeight="1">
      <c r="A1344" s="1"/>
      <c r="B1344" s="2"/>
      <c r="C1344" s="2"/>
      <c r="D1344" s="2"/>
      <c r="E1344" s="2"/>
      <c r="F1344" s="2"/>
      <c r="G1344" s="2"/>
      <c r="H1344" s="2"/>
      <c r="I1344" s="2"/>
      <c r="X1344" s="51" t="s">
        <v>4792</v>
      </c>
      <c r="Y1344" s="52" t="s">
        <v>4793</v>
      </c>
      <c r="Z1344" s="53" t="s">
        <v>4732</v>
      </c>
      <c r="AA1344" s="54" t="s">
        <v>4794</v>
      </c>
      <c r="AB1344" s="55" t="s">
        <v>4115</v>
      </c>
      <c r="AC1344" s="56" t="s">
        <v>1947</v>
      </c>
      <c r="AD1344" s="56" t="s">
        <v>1044</v>
      </c>
      <c r="AE1344" s="52" t="s">
        <v>4795</v>
      </c>
      <c r="AH1344" s="2"/>
      <c r="AJ1344"/>
      <c r="ACY1344"/>
      <c r="ACZ1344"/>
      <c r="ADA1344"/>
      <c r="ADB1344"/>
      <c r="ADC1344"/>
      <c r="ADD1344"/>
      <c r="ADE1344"/>
      <c r="ADF1344"/>
      <c r="ADG1344"/>
      <c r="ADH1344"/>
      <c r="ADI1344"/>
      <c r="ADJ1344"/>
      <c r="ADK1344"/>
      <c r="ADL1344"/>
      <c r="ADM1344"/>
      <c r="ADN1344"/>
      <c r="ADO1344"/>
      <c r="ADP1344"/>
      <c r="ADQ1344"/>
      <c r="ADR1344"/>
      <c r="ADS1344"/>
      <c r="ADT1344"/>
      <c r="ADU1344"/>
      <c r="ADV1344"/>
      <c r="ADW1344"/>
      <c r="ADX1344"/>
      <c r="ADY1344"/>
      <c r="ADZ1344"/>
      <c r="AEA1344"/>
      <c r="AEB1344"/>
      <c r="AEC1344"/>
      <c r="AED1344"/>
      <c r="AEE1344"/>
      <c r="AEF1344"/>
      <c r="AEG1344"/>
      <c r="AEH1344"/>
      <c r="AEI1344"/>
      <c r="AEJ1344"/>
      <c r="AEK1344"/>
      <c r="AEL1344"/>
      <c r="AEM1344"/>
      <c r="AEN1344"/>
      <c r="AEO1344"/>
      <c r="AEP1344"/>
      <c r="AEQ1344"/>
      <c r="AER1344"/>
      <c r="AES1344"/>
      <c r="AET1344"/>
      <c r="AEU1344"/>
      <c r="AEV1344"/>
      <c r="AEW1344"/>
      <c r="AEX1344"/>
      <c r="AEY1344"/>
      <c r="AEZ1344"/>
      <c r="AFA1344"/>
      <c r="AFB1344"/>
      <c r="AFC1344"/>
      <c r="AFD1344"/>
      <c r="AFE1344"/>
      <c r="AFF1344"/>
      <c r="AFG1344"/>
      <c r="AFH1344"/>
      <c r="AFI1344"/>
      <c r="AFJ1344"/>
      <c r="AFK1344"/>
      <c r="AFL1344"/>
      <c r="AFM1344"/>
      <c r="AFN1344"/>
      <c r="AFO1344"/>
      <c r="AFP1344"/>
      <c r="AFQ1344"/>
      <c r="AFR1344"/>
      <c r="AFS1344"/>
      <c r="AFT1344"/>
      <c r="AFU1344"/>
      <c r="AFV1344"/>
      <c r="AFW1344"/>
      <c r="AFX1344"/>
      <c r="AFY1344"/>
      <c r="AFZ1344"/>
      <c r="AGA1344"/>
      <c r="AGB1344"/>
      <c r="AGC1344"/>
      <c r="AGD1344"/>
      <c r="AGE1344"/>
      <c r="AGF1344"/>
      <c r="AGG1344"/>
      <c r="AGH1344"/>
      <c r="AGI1344"/>
      <c r="AGJ1344"/>
      <c r="AGK1344"/>
      <c r="AGL1344"/>
      <c r="AGM1344"/>
      <c r="AGN1344"/>
      <c r="AGO1344"/>
      <c r="AGP1344"/>
      <c r="AGQ1344"/>
      <c r="AGR1344"/>
      <c r="AGS1344"/>
      <c r="AGT1344"/>
      <c r="AGU1344"/>
      <c r="AGV1344"/>
      <c r="AGW1344"/>
      <c r="AGX1344"/>
      <c r="AGY1344"/>
      <c r="AGZ1344"/>
      <c r="AHA1344"/>
      <c r="AHB1344"/>
      <c r="AHC1344"/>
      <c r="AHD1344"/>
      <c r="AHE1344"/>
      <c r="AHF1344"/>
      <c r="AHG1344"/>
      <c r="AHH1344"/>
      <c r="AHI1344"/>
      <c r="AHJ1344"/>
      <c r="AHK1344"/>
      <c r="AHL1344"/>
      <c r="AHM1344"/>
      <c r="AHN1344"/>
      <c r="AHO1344"/>
      <c r="AHP1344"/>
      <c r="AHQ1344"/>
      <c r="AHR1344"/>
      <c r="AHS1344"/>
      <c r="AHT1344"/>
      <c r="AHU1344"/>
      <c r="AHV1344"/>
      <c r="AHW1344"/>
      <c r="AHX1344"/>
      <c r="AHY1344"/>
      <c r="AHZ1344"/>
      <c r="AIA1344"/>
      <c r="AIB1344"/>
      <c r="AIC1344"/>
      <c r="AID1344"/>
      <c r="AIE1344"/>
      <c r="AIF1344"/>
      <c r="AIG1344"/>
      <c r="AIH1344"/>
      <c r="AII1344"/>
      <c r="AIJ1344"/>
      <c r="AIK1344"/>
      <c r="AIL1344"/>
      <c r="AIM1344"/>
      <c r="AIN1344"/>
      <c r="AIO1344"/>
      <c r="AIP1344"/>
      <c r="AIQ1344"/>
      <c r="AIR1344"/>
      <c r="AIS1344"/>
      <c r="AIT1344"/>
      <c r="AIU1344"/>
      <c r="AIV1344"/>
      <c r="AIW1344"/>
      <c r="AIX1344"/>
      <c r="AIY1344"/>
      <c r="AIZ1344"/>
      <c r="AJA1344"/>
      <c r="AJB1344"/>
      <c r="AJC1344"/>
      <c r="AJD1344"/>
      <c r="AJE1344"/>
      <c r="AJF1344"/>
      <c r="AJG1344"/>
      <c r="AJH1344"/>
      <c r="AJI1344"/>
      <c r="AJJ1344"/>
      <c r="AJK1344"/>
      <c r="AJL1344"/>
      <c r="AJM1344"/>
      <c r="AJN1344"/>
      <c r="AJO1344"/>
      <c r="AJP1344"/>
      <c r="AJQ1344"/>
      <c r="AJR1344"/>
      <c r="AJS1344"/>
      <c r="AJT1344"/>
      <c r="AJU1344"/>
      <c r="AJV1344"/>
      <c r="AJW1344"/>
      <c r="AJX1344"/>
      <c r="AJY1344"/>
      <c r="AJZ1344"/>
      <c r="AKA1344"/>
      <c r="AKB1344"/>
      <c r="AKC1344"/>
      <c r="AKD1344"/>
      <c r="AKE1344"/>
      <c r="AKF1344"/>
      <c r="AKG1344"/>
      <c r="AKH1344"/>
      <c r="AKI1344"/>
      <c r="AKJ1344"/>
      <c r="AKK1344"/>
      <c r="AKL1344"/>
      <c r="AKM1344"/>
      <c r="AKN1344"/>
      <c r="AKO1344"/>
      <c r="AKP1344"/>
      <c r="AKQ1344"/>
      <c r="AKR1344"/>
      <c r="AKS1344"/>
      <c r="AKT1344"/>
      <c r="AKU1344"/>
      <c r="AKV1344"/>
      <c r="AKW1344"/>
      <c r="AKX1344"/>
      <c r="AKY1344"/>
      <c r="AKZ1344"/>
      <c r="ALA1344"/>
      <c r="ALB1344"/>
      <c r="ALC1344"/>
      <c r="ALD1344"/>
      <c r="ALE1344"/>
      <c r="ALF1344"/>
      <c r="ALG1344"/>
      <c r="ALH1344"/>
      <c r="ALI1344"/>
      <c r="ALJ1344"/>
      <c r="ALK1344"/>
      <c r="ALL1344"/>
      <c r="ALM1344"/>
      <c r="ALN1344"/>
      <c r="ALO1344"/>
      <c r="ALP1344"/>
      <c r="ALQ1344"/>
      <c r="ALR1344"/>
      <c r="ALS1344"/>
      <c r="ALT1344"/>
      <c r="ALU1344"/>
      <c r="ALV1344"/>
      <c r="ALW1344"/>
      <c r="ALX1344"/>
      <c r="ALY1344"/>
      <c r="ALZ1344"/>
      <c r="AMA1344"/>
      <c r="AMB1344"/>
      <c r="AMC1344"/>
      <c r="AMD1344"/>
      <c r="AME1344"/>
      <c r="AMF1344"/>
      <c r="AMG1344"/>
      <c r="AMH1344"/>
      <c r="AMI1344"/>
      <c r="AMJ1344"/>
    </row>
    <row r="1345" spans="1:1024" s="3" customFormat="1" ht="23.1" customHeight="1">
      <c r="A1345" s="1"/>
      <c r="B1345" s="2"/>
      <c r="C1345" s="2"/>
      <c r="D1345" s="2"/>
      <c r="E1345" s="2"/>
      <c r="F1345" s="2"/>
      <c r="G1345" s="2"/>
      <c r="H1345" s="2"/>
      <c r="I1345" s="2"/>
      <c r="X1345" s="51" t="s">
        <v>4796</v>
      </c>
      <c r="Y1345" s="52" t="s">
        <v>4797</v>
      </c>
      <c r="Z1345" s="53" t="s">
        <v>4732</v>
      </c>
      <c r="AA1345" s="54" t="s">
        <v>4798</v>
      </c>
      <c r="AB1345" s="55" t="s">
        <v>4799</v>
      </c>
      <c r="AC1345" s="56" t="s">
        <v>827</v>
      </c>
      <c r="AD1345" s="56" t="s">
        <v>4235</v>
      </c>
      <c r="AE1345" s="52" t="s">
        <v>4800</v>
      </c>
      <c r="AH1345" s="2"/>
      <c r="AJ1345"/>
      <c r="ACY1345"/>
      <c r="ACZ1345"/>
      <c r="ADA1345"/>
      <c r="ADB1345"/>
      <c r="ADC1345"/>
      <c r="ADD1345"/>
      <c r="ADE1345"/>
      <c r="ADF1345"/>
      <c r="ADG1345"/>
      <c r="ADH1345"/>
      <c r="ADI1345"/>
      <c r="ADJ1345"/>
      <c r="ADK1345"/>
      <c r="ADL1345"/>
      <c r="ADM1345"/>
      <c r="ADN1345"/>
      <c r="ADO1345"/>
      <c r="ADP1345"/>
      <c r="ADQ1345"/>
      <c r="ADR1345"/>
      <c r="ADS1345"/>
      <c r="ADT1345"/>
      <c r="ADU1345"/>
      <c r="ADV1345"/>
      <c r="ADW1345"/>
      <c r="ADX1345"/>
      <c r="ADY1345"/>
      <c r="ADZ1345"/>
      <c r="AEA1345"/>
      <c r="AEB1345"/>
      <c r="AEC1345"/>
      <c r="AED1345"/>
      <c r="AEE1345"/>
      <c r="AEF1345"/>
      <c r="AEG1345"/>
      <c r="AEH1345"/>
      <c r="AEI1345"/>
      <c r="AEJ1345"/>
      <c r="AEK1345"/>
      <c r="AEL1345"/>
      <c r="AEM1345"/>
      <c r="AEN1345"/>
      <c r="AEO1345"/>
      <c r="AEP1345"/>
      <c r="AEQ1345"/>
      <c r="AER1345"/>
      <c r="AES1345"/>
      <c r="AET1345"/>
      <c r="AEU1345"/>
      <c r="AEV1345"/>
      <c r="AEW1345"/>
      <c r="AEX1345"/>
      <c r="AEY1345"/>
      <c r="AEZ1345"/>
      <c r="AFA1345"/>
      <c r="AFB1345"/>
      <c r="AFC1345"/>
      <c r="AFD1345"/>
      <c r="AFE1345"/>
      <c r="AFF1345"/>
      <c r="AFG1345"/>
      <c r="AFH1345"/>
      <c r="AFI1345"/>
      <c r="AFJ1345"/>
      <c r="AFK1345"/>
      <c r="AFL1345"/>
      <c r="AFM1345"/>
      <c r="AFN1345"/>
      <c r="AFO1345"/>
      <c r="AFP1345"/>
      <c r="AFQ1345"/>
      <c r="AFR1345"/>
      <c r="AFS1345"/>
      <c r="AFT1345"/>
      <c r="AFU1345"/>
      <c r="AFV1345"/>
      <c r="AFW1345"/>
      <c r="AFX1345"/>
      <c r="AFY1345"/>
      <c r="AFZ1345"/>
      <c r="AGA1345"/>
      <c r="AGB1345"/>
      <c r="AGC1345"/>
      <c r="AGD1345"/>
      <c r="AGE1345"/>
      <c r="AGF1345"/>
      <c r="AGG1345"/>
      <c r="AGH1345"/>
      <c r="AGI1345"/>
      <c r="AGJ1345"/>
      <c r="AGK1345"/>
      <c r="AGL1345"/>
      <c r="AGM1345"/>
      <c r="AGN1345"/>
      <c r="AGO1345"/>
      <c r="AGP1345"/>
      <c r="AGQ1345"/>
      <c r="AGR1345"/>
      <c r="AGS1345"/>
      <c r="AGT1345"/>
      <c r="AGU1345"/>
      <c r="AGV1345"/>
      <c r="AGW1345"/>
      <c r="AGX1345"/>
      <c r="AGY1345"/>
      <c r="AGZ1345"/>
      <c r="AHA1345"/>
      <c r="AHB1345"/>
      <c r="AHC1345"/>
      <c r="AHD1345"/>
      <c r="AHE1345"/>
      <c r="AHF1345"/>
      <c r="AHG1345"/>
      <c r="AHH1345"/>
      <c r="AHI1345"/>
      <c r="AHJ1345"/>
      <c r="AHK1345"/>
      <c r="AHL1345"/>
      <c r="AHM1345"/>
      <c r="AHN1345"/>
      <c r="AHO1345"/>
      <c r="AHP1345"/>
      <c r="AHQ1345"/>
      <c r="AHR1345"/>
      <c r="AHS1345"/>
      <c r="AHT1345"/>
      <c r="AHU1345"/>
      <c r="AHV1345"/>
      <c r="AHW1345"/>
      <c r="AHX1345"/>
      <c r="AHY1345"/>
      <c r="AHZ1345"/>
      <c r="AIA1345"/>
      <c r="AIB1345"/>
      <c r="AIC1345"/>
      <c r="AID1345"/>
      <c r="AIE1345"/>
      <c r="AIF1345"/>
      <c r="AIG1345"/>
      <c r="AIH1345"/>
      <c r="AII1345"/>
      <c r="AIJ1345"/>
      <c r="AIK1345"/>
      <c r="AIL1345"/>
      <c r="AIM1345"/>
      <c r="AIN1345"/>
      <c r="AIO1345"/>
      <c r="AIP1345"/>
      <c r="AIQ1345"/>
      <c r="AIR1345"/>
      <c r="AIS1345"/>
      <c r="AIT1345"/>
      <c r="AIU1345"/>
      <c r="AIV1345"/>
      <c r="AIW1345"/>
      <c r="AIX1345"/>
      <c r="AIY1345"/>
      <c r="AIZ1345"/>
      <c r="AJA1345"/>
      <c r="AJB1345"/>
      <c r="AJC1345"/>
      <c r="AJD1345"/>
      <c r="AJE1345"/>
      <c r="AJF1345"/>
      <c r="AJG1345"/>
      <c r="AJH1345"/>
      <c r="AJI1345"/>
      <c r="AJJ1345"/>
      <c r="AJK1345"/>
      <c r="AJL1345"/>
      <c r="AJM1345"/>
      <c r="AJN1345"/>
      <c r="AJO1345"/>
      <c r="AJP1345"/>
      <c r="AJQ1345"/>
      <c r="AJR1345"/>
      <c r="AJS1345"/>
      <c r="AJT1345"/>
      <c r="AJU1345"/>
      <c r="AJV1345"/>
      <c r="AJW1345"/>
      <c r="AJX1345"/>
      <c r="AJY1345"/>
      <c r="AJZ1345"/>
      <c r="AKA1345"/>
      <c r="AKB1345"/>
      <c r="AKC1345"/>
      <c r="AKD1345"/>
      <c r="AKE1345"/>
      <c r="AKF1345"/>
      <c r="AKG1345"/>
      <c r="AKH1345"/>
      <c r="AKI1345"/>
      <c r="AKJ1345"/>
      <c r="AKK1345"/>
      <c r="AKL1345"/>
      <c r="AKM1345"/>
      <c r="AKN1345"/>
      <c r="AKO1345"/>
      <c r="AKP1345"/>
      <c r="AKQ1345"/>
      <c r="AKR1345"/>
      <c r="AKS1345"/>
      <c r="AKT1345"/>
      <c r="AKU1345"/>
      <c r="AKV1345"/>
      <c r="AKW1345"/>
      <c r="AKX1345"/>
      <c r="AKY1345"/>
      <c r="AKZ1345"/>
      <c r="ALA1345"/>
      <c r="ALB1345"/>
      <c r="ALC1345"/>
      <c r="ALD1345"/>
      <c r="ALE1345"/>
      <c r="ALF1345"/>
      <c r="ALG1345"/>
      <c r="ALH1345"/>
      <c r="ALI1345"/>
      <c r="ALJ1345"/>
      <c r="ALK1345"/>
      <c r="ALL1345"/>
      <c r="ALM1345"/>
      <c r="ALN1345"/>
      <c r="ALO1345"/>
      <c r="ALP1345"/>
      <c r="ALQ1345"/>
      <c r="ALR1345"/>
      <c r="ALS1345"/>
      <c r="ALT1345"/>
      <c r="ALU1345"/>
      <c r="ALV1345"/>
      <c r="ALW1345"/>
      <c r="ALX1345"/>
      <c r="ALY1345"/>
      <c r="ALZ1345"/>
      <c r="AMA1345"/>
      <c r="AMB1345"/>
      <c r="AMC1345"/>
      <c r="AMD1345"/>
      <c r="AME1345"/>
      <c r="AMF1345"/>
      <c r="AMG1345"/>
      <c r="AMH1345"/>
      <c r="AMI1345"/>
      <c r="AMJ1345"/>
    </row>
    <row r="1346" spans="1:1024" s="3" customFormat="1" ht="23.1" customHeight="1">
      <c r="A1346" s="1"/>
      <c r="B1346" s="2"/>
      <c r="C1346" s="2"/>
      <c r="D1346" s="2"/>
      <c r="E1346" s="2"/>
      <c r="F1346" s="2"/>
      <c r="G1346" s="2"/>
      <c r="H1346" s="2"/>
      <c r="I1346" s="2"/>
      <c r="X1346" s="51" t="s">
        <v>4801</v>
      </c>
      <c r="Y1346" s="52" t="s">
        <v>4797</v>
      </c>
      <c r="Z1346" s="53" t="s">
        <v>4732</v>
      </c>
      <c r="AA1346" s="54" t="s">
        <v>4802</v>
      </c>
      <c r="AB1346" s="55">
        <v>984</v>
      </c>
      <c r="AC1346" s="56" t="s">
        <v>473</v>
      </c>
      <c r="AD1346" s="56" t="s">
        <v>755</v>
      </c>
      <c r="AE1346" s="52" t="s">
        <v>4800</v>
      </c>
      <c r="AH1346" s="2"/>
      <c r="AJ1346"/>
      <c r="ACY1346"/>
      <c r="ACZ1346"/>
      <c r="ADA1346"/>
      <c r="ADB1346"/>
      <c r="ADC1346"/>
      <c r="ADD1346"/>
      <c r="ADE1346"/>
      <c r="ADF1346"/>
      <c r="ADG1346"/>
      <c r="ADH1346"/>
      <c r="ADI1346"/>
      <c r="ADJ1346"/>
      <c r="ADK1346"/>
      <c r="ADL1346"/>
      <c r="ADM1346"/>
      <c r="ADN1346"/>
      <c r="ADO1346"/>
      <c r="ADP1346"/>
      <c r="ADQ1346"/>
      <c r="ADR1346"/>
      <c r="ADS1346"/>
      <c r="ADT1346"/>
      <c r="ADU1346"/>
      <c r="ADV1346"/>
      <c r="ADW1346"/>
      <c r="ADX1346"/>
      <c r="ADY1346"/>
      <c r="ADZ1346"/>
      <c r="AEA1346"/>
      <c r="AEB1346"/>
      <c r="AEC1346"/>
      <c r="AED1346"/>
      <c r="AEE1346"/>
      <c r="AEF1346"/>
      <c r="AEG1346"/>
      <c r="AEH1346"/>
      <c r="AEI1346"/>
      <c r="AEJ1346"/>
      <c r="AEK1346"/>
      <c r="AEL1346"/>
      <c r="AEM1346"/>
      <c r="AEN1346"/>
      <c r="AEO1346"/>
      <c r="AEP1346"/>
      <c r="AEQ1346"/>
      <c r="AER1346"/>
      <c r="AES1346"/>
      <c r="AET1346"/>
      <c r="AEU1346"/>
      <c r="AEV1346"/>
      <c r="AEW1346"/>
      <c r="AEX1346"/>
      <c r="AEY1346"/>
      <c r="AEZ1346"/>
      <c r="AFA1346"/>
      <c r="AFB1346"/>
      <c r="AFC1346"/>
      <c r="AFD1346"/>
      <c r="AFE1346"/>
      <c r="AFF1346"/>
      <c r="AFG1346"/>
      <c r="AFH1346"/>
      <c r="AFI1346"/>
      <c r="AFJ1346"/>
      <c r="AFK1346"/>
      <c r="AFL1346"/>
      <c r="AFM1346"/>
      <c r="AFN1346"/>
      <c r="AFO1346"/>
      <c r="AFP1346"/>
      <c r="AFQ1346"/>
      <c r="AFR1346"/>
      <c r="AFS1346"/>
      <c r="AFT1346"/>
      <c r="AFU1346"/>
      <c r="AFV1346"/>
      <c r="AFW1346"/>
      <c r="AFX1346"/>
      <c r="AFY1346"/>
      <c r="AFZ1346"/>
      <c r="AGA1346"/>
      <c r="AGB1346"/>
      <c r="AGC1346"/>
      <c r="AGD1346"/>
      <c r="AGE1346"/>
      <c r="AGF1346"/>
      <c r="AGG1346"/>
      <c r="AGH1346"/>
      <c r="AGI1346"/>
      <c r="AGJ1346"/>
      <c r="AGK1346"/>
      <c r="AGL1346"/>
      <c r="AGM1346"/>
      <c r="AGN1346"/>
      <c r="AGO1346"/>
      <c r="AGP1346"/>
      <c r="AGQ1346"/>
      <c r="AGR1346"/>
      <c r="AGS1346"/>
      <c r="AGT1346"/>
      <c r="AGU1346"/>
      <c r="AGV1346"/>
      <c r="AGW1346"/>
      <c r="AGX1346"/>
      <c r="AGY1346"/>
      <c r="AGZ1346"/>
      <c r="AHA1346"/>
      <c r="AHB1346"/>
      <c r="AHC1346"/>
      <c r="AHD1346"/>
      <c r="AHE1346"/>
      <c r="AHF1346"/>
      <c r="AHG1346"/>
      <c r="AHH1346"/>
      <c r="AHI1346"/>
      <c r="AHJ1346"/>
      <c r="AHK1346"/>
      <c r="AHL1346"/>
      <c r="AHM1346"/>
      <c r="AHN1346"/>
      <c r="AHO1346"/>
      <c r="AHP1346"/>
      <c r="AHQ1346"/>
      <c r="AHR1346"/>
      <c r="AHS1346"/>
      <c r="AHT1346"/>
      <c r="AHU1346"/>
      <c r="AHV1346"/>
      <c r="AHW1346"/>
      <c r="AHX1346"/>
      <c r="AHY1346"/>
      <c r="AHZ1346"/>
      <c r="AIA1346"/>
      <c r="AIB1346"/>
      <c r="AIC1346"/>
      <c r="AID1346"/>
      <c r="AIE1346"/>
      <c r="AIF1346"/>
      <c r="AIG1346"/>
      <c r="AIH1346"/>
      <c r="AII1346"/>
      <c r="AIJ1346"/>
      <c r="AIK1346"/>
      <c r="AIL1346"/>
      <c r="AIM1346"/>
      <c r="AIN1346"/>
      <c r="AIO1346"/>
      <c r="AIP1346"/>
      <c r="AIQ1346"/>
      <c r="AIR1346"/>
      <c r="AIS1346"/>
      <c r="AIT1346"/>
      <c r="AIU1346"/>
      <c r="AIV1346"/>
      <c r="AIW1346"/>
      <c r="AIX1346"/>
      <c r="AIY1346"/>
      <c r="AIZ1346"/>
      <c r="AJA1346"/>
      <c r="AJB1346"/>
      <c r="AJC1346"/>
      <c r="AJD1346"/>
      <c r="AJE1346"/>
      <c r="AJF1346"/>
      <c r="AJG1346"/>
      <c r="AJH1346"/>
      <c r="AJI1346"/>
      <c r="AJJ1346"/>
      <c r="AJK1346"/>
      <c r="AJL1346"/>
      <c r="AJM1346"/>
      <c r="AJN1346"/>
      <c r="AJO1346"/>
      <c r="AJP1346"/>
      <c r="AJQ1346"/>
      <c r="AJR1346"/>
      <c r="AJS1346"/>
      <c r="AJT1346"/>
      <c r="AJU1346"/>
      <c r="AJV1346"/>
      <c r="AJW1346"/>
      <c r="AJX1346"/>
      <c r="AJY1346"/>
      <c r="AJZ1346"/>
      <c r="AKA1346"/>
      <c r="AKB1346"/>
      <c r="AKC1346"/>
      <c r="AKD1346"/>
      <c r="AKE1346"/>
      <c r="AKF1346"/>
      <c r="AKG1346"/>
      <c r="AKH1346"/>
      <c r="AKI1346"/>
      <c r="AKJ1346"/>
      <c r="AKK1346"/>
      <c r="AKL1346"/>
      <c r="AKM1346"/>
      <c r="AKN1346"/>
      <c r="AKO1346"/>
      <c r="AKP1346"/>
      <c r="AKQ1346"/>
      <c r="AKR1346"/>
      <c r="AKS1346"/>
      <c r="AKT1346"/>
      <c r="AKU1346"/>
      <c r="AKV1346"/>
      <c r="AKW1346"/>
      <c r="AKX1346"/>
      <c r="AKY1346"/>
      <c r="AKZ1346"/>
      <c r="ALA1346"/>
      <c r="ALB1346"/>
      <c r="ALC1346"/>
      <c r="ALD1346"/>
      <c r="ALE1346"/>
      <c r="ALF1346"/>
      <c r="ALG1346"/>
      <c r="ALH1346"/>
      <c r="ALI1346"/>
      <c r="ALJ1346"/>
      <c r="ALK1346"/>
      <c r="ALL1346"/>
      <c r="ALM1346"/>
      <c r="ALN1346"/>
      <c r="ALO1346"/>
      <c r="ALP1346"/>
      <c r="ALQ1346"/>
      <c r="ALR1346"/>
      <c r="ALS1346"/>
      <c r="ALT1346"/>
      <c r="ALU1346"/>
      <c r="ALV1346"/>
      <c r="ALW1346"/>
      <c r="ALX1346"/>
      <c r="ALY1346"/>
      <c r="ALZ1346"/>
      <c r="AMA1346"/>
      <c r="AMB1346"/>
      <c r="AMC1346"/>
      <c r="AMD1346"/>
      <c r="AME1346"/>
      <c r="AMF1346"/>
      <c r="AMG1346"/>
      <c r="AMH1346"/>
      <c r="AMI1346"/>
      <c r="AMJ1346"/>
    </row>
    <row r="1347" spans="1:1024" s="3" customFormat="1" ht="23.1" customHeight="1">
      <c r="A1347" s="1"/>
      <c r="B1347" s="2"/>
      <c r="C1347" s="2"/>
      <c r="D1347" s="2"/>
      <c r="E1347" s="2"/>
      <c r="F1347" s="2"/>
      <c r="G1347" s="2"/>
      <c r="H1347" s="2"/>
      <c r="I1347" s="2"/>
      <c r="X1347" s="51" t="s">
        <v>4803</v>
      </c>
      <c r="Y1347" s="52" t="s">
        <v>4804</v>
      </c>
      <c r="Z1347" s="53" t="s">
        <v>4732</v>
      </c>
      <c r="AA1347" s="54" t="s">
        <v>4805</v>
      </c>
      <c r="AB1347" s="55" t="s">
        <v>4806</v>
      </c>
      <c r="AC1347" s="56" t="s">
        <v>525</v>
      </c>
      <c r="AD1347" s="56" t="s">
        <v>4735</v>
      </c>
      <c r="AE1347" s="52" t="s">
        <v>4807</v>
      </c>
      <c r="AH1347" s="2"/>
      <c r="AJ1347"/>
      <c r="ACY1347"/>
      <c r="ACZ1347"/>
      <c r="ADA1347"/>
      <c r="ADB1347"/>
      <c r="ADC1347"/>
      <c r="ADD1347"/>
      <c r="ADE1347"/>
      <c r="ADF1347"/>
      <c r="ADG1347"/>
      <c r="ADH1347"/>
      <c r="ADI1347"/>
      <c r="ADJ1347"/>
      <c r="ADK1347"/>
      <c r="ADL1347"/>
      <c r="ADM1347"/>
      <c r="ADN1347"/>
      <c r="ADO1347"/>
      <c r="ADP1347"/>
      <c r="ADQ1347"/>
      <c r="ADR1347"/>
      <c r="ADS1347"/>
      <c r="ADT1347"/>
      <c r="ADU1347"/>
      <c r="ADV1347"/>
      <c r="ADW1347"/>
      <c r="ADX1347"/>
      <c r="ADY1347"/>
      <c r="ADZ1347"/>
      <c r="AEA1347"/>
      <c r="AEB1347"/>
      <c r="AEC1347"/>
      <c r="AED1347"/>
      <c r="AEE1347"/>
      <c r="AEF1347"/>
      <c r="AEG1347"/>
      <c r="AEH1347"/>
      <c r="AEI1347"/>
      <c r="AEJ1347"/>
      <c r="AEK1347"/>
      <c r="AEL1347"/>
      <c r="AEM1347"/>
      <c r="AEN1347"/>
      <c r="AEO1347"/>
      <c r="AEP1347"/>
      <c r="AEQ1347"/>
      <c r="AER1347"/>
      <c r="AES1347"/>
      <c r="AET1347"/>
      <c r="AEU1347"/>
      <c r="AEV1347"/>
      <c r="AEW1347"/>
      <c r="AEX1347"/>
      <c r="AEY1347"/>
      <c r="AEZ1347"/>
      <c r="AFA1347"/>
      <c r="AFB1347"/>
      <c r="AFC1347"/>
      <c r="AFD1347"/>
      <c r="AFE1347"/>
      <c r="AFF1347"/>
      <c r="AFG1347"/>
      <c r="AFH1347"/>
      <c r="AFI1347"/>
      <c r="AFJ1347"/>
      <c r="AFK1347"/>
      <c r="AFL1347"/>
      <c r="AFM1347"/>
      <c r="AFN1347"/>
      <c r="AFO1347"/>
      <c r="AFP1347"/>
      <c r="AFQ1347"/>
      <c r="AFR1347"/>
      <c r="AFS1347"/>
      <c r="AFT1347"/>
      <c r="AFU1347"/>
      <c r="AFV1347"/>
      <c r="AFW1347"/>
      <c r="AFX1347"/>
      <c r="AFY1347"/>
      <c r="AFZ1347"/>
      <c r="AGA1347"/>
      <c r="AGB1347"/>
      <c r="AGC1347"/>
      <c r="AGD1347"/>
      <c r="AGE1347"/>
      <c r="AGF1347"/>
      <c r="AGG1347"/>
      <c r="AGH1347"/>
      <c r="AGI1347"/>
      <c r="AGJ1347"/>
      <c r="AGK1347"/>
      <c r="AGL1347"/>
      <c r="AGM1347"/>
      <c r="AGN1347"/>
      <c r="AGO1347"/>
      <c r="AGP1347"/>
      <c r="AGQ1347"/>
      <c r="AGR1347"/>
      <c r="AGS1347"/>
      <c r="AGT1347"/>
      <c r="AGU1347"/>
      <c r="AGV1347"/>
      <c r="AGW1347"/>
      <c r="AGX1347"/>
      <c r="AGY1347"/>
      <c r="AGZ1347"/>
      <c r="AHA1347"/>
      <c r="AHB1347"/>
      <c r="AHC1347"/>
      <c r="AHD1347"/>
      <c r="AHE1347"/>
      <c r="AHF1347"/>
      <c r="AHG1347"/>
      <c r="AHH1347"/>
      <c r="AHI1347"/>
      <c r="AHJ1347"/>
      <c r="AHK1347"/>
      <c r="AHL1347"/>
      <c r="AHM1347"/>
      <c r="AHN1347"/>
      <c r="AHO1347"/>
      <c r="AHP1347"/>
      <c r="AHQ1347"/>
      <c r="AHR1347"/>
      <c r="AHS1347"/>
      <c r="AHT1347"/>
      <c r="AHU1347"/>
      <c r="AHV1347"/>
      <c r="AHW1347"/>
      <c r="AHX1347"/>
      <c r="AHY1347"/>
      <c r="AHZ1347"/>
      <c r="AIA1347"/>
      <c r="AIB1347"/>
      <c r="AIC1347"/>
      <c r="AID1347"/>
      <c r="AIE1347"/>
      <c r="AIF1347"/>
      <c r="AIG1347"/>
      <c r="AIH1347"/>
      <c r="AII1347"/>
      <c r="AIJ1347"/>
      <c r="AIK1347"/>
      <c r="AIL1347"/>
      <c r="AIM1347"/>
      <c r="AIN1347"/>
      <c r="AIO1347"/>
      <c r="AIP1347"/>
      <c r="AIQ1347"/>
      <c r="AIR1347"/>
      <c r="AIS1347"/>
      <c r="AIT1347"/>
      <c r="AIU1347"/>
      <c r="AIV1347"/>
      <c r="AIW1347"/>
      <c r="AIX1347"/>
      <c r="AIY1347"/>
      <c r="AIZ1347"/>
      <c r="AJA1347"/>
      <c r="AJB1347"/>
      <c r="AJC1347"/>
      <c r="AJD1347"/>
      <c r="AJE1347"/>
      <c r="AJF1347"/>
      <c r="AJG1347"/>
      <c r="AJH1347"/>
      <c r="AJI1347"/>
      <c r="AJJ1347"/>
      <c r="AJK1347"/>
      <c r="AJL1347"/>
      <c r="AJM1347"/>
      <c r="AJN1347"/>
      <c r="AJO1347"/>
      <c r="AJP1347"/>
      <c r="AJQ1347"/>
      <c r="AJR1347"/>
      <c r="AJS1347"/>
      <c r="AJT1347"/>
      <c r="AJU1347"/>
      <c r="AJV1347"/>
      <c r="AJW1347"/>
      <c r="AJX1347"/>
      <c r="AJY1347"/>
      <c r="AJZ1347"/>
      <c r="AKA1347"/>
      <c r="AKB1347"/>
      <c r="AKC1347"/>
      <c r="AKD1347"/>
      <c r="AKE1347"/>
      <c r="AKF1347"/>
      <c r="AKG1347"/>
      <c r="AKH1347"/>
      <c r="AKI1347"/>
      <c r="AKJ1347"/>
      <c r="AKK1347"/>
      <c r="AKL1347"/>
      <c r="AKM1347"/>
      <c r="AKN1347"/>
      <c r="AKO1347"/>
      <c r="AKP1347"/>
      <c r="AKQ1347"/>
      <c r="AKR1347"/>
      <c r="AKS1347"/>
      <c r="AKT1347"/>
      <c r="AKU1347"/>
      <c r="AKV1347"/>
      <c r="AKW1347"/>
      <c r="AKX1347"/>
      <c r="AKY1347"/>
      <c r="AKZ1347"/>
      <c r="ALA1347"/>
      <c r="ALB1347"/>
      <c r="ALC1347"/>
      <c r="ALD1347"/>
      <c r="ALE1347"/>
      <c r="ALF1347"/>
      <c r="ALG1347"/>
      <c r="ALH1347"/>
      <c r="ALI1347"/>
      <c r="ALJ1347"/>
      <c r="ALK1347"/>
      <c r="ALL1347"/>
      <c r="ALM1347"/>
      <c r="ALN1347"/>
      <c r="ALO1347"/>
      <c r="ALP1347"/>
      <c r="ALQ1347"/>
      <c r="ALR1347"/>
      <c r="ALS1347"/>
      <c r="ALT1347"/>
      <c r="ALU1347"/>
      <c r="ALV1347"/>
      <c r="ALW1347"/>
      <c r="ALX1347"/>
      <c r="ALY1347"/>
      <c r="ALZ1347"/>
      <c r="AMA1347"/>
      <c r="AMB1347"/>
      <c r="AMC1347"/>
      <c r="AMD1347"/>
      <c r="AME1347"/>
      <c r="AMF1347"/>
      <c r="AMG1347"/>
      <c r="AMH1347"/>
      <c r="AMI1347"/>
      <c r="AMJ1347"/>
    </row>
    <row r="1348" spans="1:1024" s="3" customFormat="1" ht="23.1" customHeight="1">
      <c r="A1348" s="1"/>
      <c r="B1348" s="2"/>
      <c r="C1348" s="2"/>
      <c r="D1348" s="2"/>
      <c r="E1348" s="2"/>
      <c r="F1348" s="2"/>
      <c r="G1348" s="2"/>
      <c r="H1348" s="2"/>
      <c r="I1348" s="2"/>
      <c r="X1348" s="51" t="s">
        <v>4808</v>
      </c>
      <c r="Y1348" s="52" t="s">
        <v>4809</v>
      </c>
      <c r="Z1348" s="53" t="s">
        <v>4732</v>
      </c>
      <c r="AA1348" s="54" t="s">
        <v>4810</v>
      </c>
      <c r="AB1348" s="55" t="s">
        <v>4811</v>
      </c>
      <c r="AC1348" s="56" t="s">
        <v>4729</v>
      </c>
      <c r="AD1348" s="56" t="s">
        <v>1029</v>
      </c>
      <c r="AE1348" s="52" t="s">
        <v>4812</v>
      </c>
      <c r="AH1348" s="2"/>
      <c r="AJ1348"/>
      <c r="ACY1348"/>
      <c r="ACZ1348"/>
      <c r="ADA1348"/>
      <c r="ADB1348"/>
      <c r="ADC1348"/>
      <c r="ADD1348"/>
      <c r="ADE1348"/>
      <c r="ADF1348"/>
      <c r="ADG1348"/>
      <c r="ADH1348"/>
      <c r="ADI1348"/>
      <c r="ADJ1348"/>
      <c r="ADK1348"/>
      <c r="ADL1348"/>
      <c r="ADM1348"/>
      <c r="ADN1348"/>
      <c r="ADO1348"/>
      <c r="ADP1348"/>
      <c r="ADQ1348"/>
      <c r="ADR1348"/>
      <c r="ADS1348"/>
      <c r="ADT1348"/>
      <c r="ADU1348"/>
      <c r="ADV1348"/>
      <c r="ADW1348"/>
      <c r="ADX1348"/>
      <c r="ADY1348"/>
      <c r="ADZ1348"/>
      <c r="AEA1348"/>
      <c r="AEB1348"/>
      <c r="AEC1348"/>
      <c r="AED1348"/>
      <c r="AEE1348"/>
      <c r="AEF1348"/>
      <c r="AEG1348"/>
      <c r="AEH1348"/>
      <c r="AEI1348"/>
      <c r="AEJ1348"/>
      <c r="AEK1348"/>
      <c r="AEL1348"/>
      <c r="AEM1348"/>
      <c r="AEN1348"/>
      <c r="AEO1348"/>
      <c r="AEP1348"/>
      <c r="AEQ1348"/>
      <c r="AER1348"/>
      <c r="AES1348"/>
      <c r="AET1348"/>
      <c r="AEU1348"/>
      <c r="AEV1348"/>
      <c r="AEW1348"/>
      <c r="AEX1348"/>
      <c r="AEY1348"/>
      <c r="AEZ1348"/>
      <c r="AFA1348"/>
      <c r="AFB1348"/>
      <c r="AFC1348"/>
      <c r="AFD1348"/>
      <c r="AFE1348"/>
      <c r="AFF1348"/>
      <c r="AFG1348"/>
      <c r="AFH1348"/>
      <c r="AFI1348"/>
      <c r="AFJ1348"/>
      <c r="AFK1348"/>
      <c r="AFL1348"/>
      <c r="AFM1348"/>
      <c r="AFN1348"/>
      <c r="AFO1348"/>
      <c r="AFP1348"/>
      <c r="AFQ1348"/>
      <c r="AFR1348"/>
      <c r="AFS1348"/>
      <c r="AFT1348"/>
      <c r="AFU1348"/>
      <c r="AFV1348"/>
      <c r="AFW1348"/>
      <c r="AFX1348"/>
      <c r="AFY1348"/>
      <c r="AFZ1348"/>
      <c r="AGA1348"/>
      <c r="AGB1348"/>
      <c r="AGC1348"/>
      <c r="AGD1348"/>
      <c r="AGE1348"/>
      <c r="AGF1348"/>
      <c r="AGG1348"/>
      <c r="AGH1348"/>
      <c r="AGI1348"/>
      <c r="AGJ1348"/>
      <c r="AGK1348"/>
      <c r="AGL1348"/>
      <c r="AGM1348"/>
      <c r="AGN1348"/>
      <c r="AGO1348"/>
      <c r="AGP1348"/>
      <c r="AGQ1348"/>
      <c r="AGR1348"/>
      <c r="AGS1348"/>
      <c r="AGT1348"/>
      <c r="AGU1348"/>
      <c r="AGV1348"/>
      <c r="AGW1348"/>
      <c r="AGX1348"/>
      <c r="AGY1348"/>
      <c r="AGZ1348"/>
      <c r="AHA1348"/>
      <c r="AHB1348"/>
      <c r="AHC1348"/>
      <c r="AHD1348"/>
      <c r="AHE1348"/>
      <c r="AHF1348"/>
      <c r="AHG1348"/>
      <c r="AHH1348"/>
      <c r="AHI1348"/>
      <c r="AHJ1348"/>
      <c r="AHK1348"/>
      <c r="AHL1348"/>
      <c r="AHM1348"/>
      <c r="AHN1348"/>
      <c r="AHO1348"/>
      <c r="AHP1348"/>
      <c r="AHQ1348"/>
      <c r="AHR1348"/>
      <c r="AHS1348"/>
      <c r="AHT1348"/>
      <c r="AHU1348"/>
      <c r="AHV1348"/>
      <c r="AHW1348"/>
      <c r="AHX1348"/>
      <c r="AHY1348"/>
      <c r="AHZ1348"/>
      <c r="AIA1348"/>
      <c r="AIB1348"/>
      <c r="AIC1348"/>
      <c r="AID1348"/>
      <c r="AIE1348"/>
      <c r="AIF1348"/>
      <c r="AIG1348"/>
      <c r="AIH1348"/>
      <c r="AII1348"/>
      <c r="AIJ1348"/>
      <c r="AIK1348"/>
      <c r="AIL1348"/>
      <c r="AIM1348"/>
      <c r="AIN1348"/>
      <c r="AIO1348"/>
      <c r="AIP1348"/>
      <c r="AIQ1348"/>
      <c r="AIR1348"/>
      <c r="AIS1348"/>
      <c r="AIT1348"/>
      <c r="AIU1348"/>
      <c r="AIV1348"/>
      <c r="AIW1348"/>
      <c r="AIX1348"/>
      <c r="AIY1348"/>
      <c r="AIZ1348"/>
      <c r="AJA1348"/>
      <c r="AJB1348"/>
      <c r="AJC1348"/>
      <c r="AJD1348"/>
      <c r="AJE1348"/>
      <c r="AJF1348"/>
      <c r="AJG1348"/>
      <c r="AJH1348"/>
      <c r="AJI1348"/>
      <c r="AJJ1348"/>
      <c r="AJK1348"/>
      <c r="AJL1348"/>
      <c r="AJM1348"/>
      <c r="AJN1348"/>
      <c r="AJO1348"/>
      <c r="AJP1348"/>
      <c r="AJQ1348"/>
      <c r="AJR1348"/>
      <c r="AJS1348"/>
      <c r="AJT1348"/>
      <c r="AJU1348"/>
      <c r="AJV1348"/>
      <c r="AJW1348"/>
      <c r="AJX1348"/>
      <c r="AJY1348"/>
      <c r="AJZ1348"/>
      <c r="AKA1348"/>
      <c r="AKB1348"/>
      <c r="AKC1348"/>
      <c r="AKD1348"/>
      <c r="AKE1348"/>
      <c r="AKF1348"/>
      <c r="AKG1348"/>
      <c r="AKH1348"/>
      <c r="AKI1348"/>
      <c r="AKJ1348"/>
      <c r="AKK1348"/>
      <c r="AKL1348"/>
      <c r="AKM1348"/>
      <c r="AKN1348"/>
      <c r="AKO1348"/>
      <c r="AKP1348"/>
      <c r="AKQ1348"/>
      <c r="AKR1348"/>
      <c r="AKS1348"/>
      <c r="AKT1348"/>
      <c r="AKU1348"/>
      <c r="AKV1348"/>
      <c r="AKW1348"/>
      <c r="AKX1348"/>
      <c r="AKY1348"/>
      <c r="AKZ1348"/>
      <c r="ALA1348"/>
      <c r="ALB1348"/>
      <c r="ALC1348"/>
      <c r="ALD1348"/>
      <c r="ALE1348"/>
      <c r="ALF1348"/>
      <c r="ALG1348"/>
      <c r="ALH1348"/>
      <c r="ALI1348"/>
      <c r="ALJ1348"/>
      <c r="ALK1348"/>
      <c r="ALL1348"/>
      <c r="ALM1348"/>
      <c r="ALN1348"/>
      <c r="ALO1348"/>
      <c r="ALP1348"/>
      <c r="ALQ1348"/>
      <c r="ALR1348"/>
      <c r="ALS1348"/>
      <c r="ALT1348"/>
      <c r="ALU1348"/>
      <c r="ALV1348"/>
      <c r="ALW1348"/>
      <c r="ALX1348"/>
      <c r="ALY1348"/>
      <c r="ALZ1348"/>
      <c r="AMA1348"/>
      <c r="AMB1348"/>
      <c r="AMC1348"/>
      <c r="AMD1348"/>
      <c r="AME1348"/>
      <c r="AMF1348"/>
      <c r="AMG1348"/>
      <c r="AMH1348"/>
      <c r="AMI1348"/>
      <c r="AMJ1348"/>
    </row>
    <row r="1349" spans="1:1024" s="3" customFormat="1" ht="23.1" customHeight="1">
      <c r="A1349" s="1"/>
      <c r="B1349" s="2"/>
      <c r="C1349" s="2"/>
      <c r="D1349" s="2"/>
      <c r="E1349" s="2"/>
      <c r="F1349" s="2"/>
      <c r="G1349" s="2"/>
      <c r="H1349" s="2"/>
      <c r="I1349" s="2"/>
      <c r="X1349" s="51" t="s">
        <v>4813</v>
      </c>
      <c r="Y1349" s="52" t="s">
        <v>4809</v>
      </c>
      <c r="Z1349" s="53" t="s">
        <v>4732</v>
      </c>
      <c r="AA1349" s="54" t="s">
        <v>4814</v>
      </c>
      <c r="AB1349" s="55" t="s">
        <v>4815</v>
      </c>
      <c r="AC1349" s="56" t="s">
        <v>390</v>
      </c>
      <c r="AD1349" s="56" t="s">
        <v>643</v>
      </c>
      <c r="AE1349" s="52" t="s">
        <v>4812</v>
      </c>
      <c r="AH1349" s="2"/>
      <c r="AJ1349"/>
      <c r="ACY1349"/>
      <c r="ACZ1349"/>
      <c r="ADA1349"/>
      <c r="ADB1349"/>
      <c r="ADC1349"/>
      <c r="ADD1349"/>
      <c r="ADE1349"/>
      <c r="ADF1349"/>
      <c r="ADG1349"/>
      <c r="ADH1349"/>
      <c r="ADI1349"/>
      <c r="ADJ1349"/>
      <c r="ADK1349"/>
      <c r="ADL1349"/>
      <c r="ADM1349"/>
      <c r="ADN1349"/>
      <c r="ADO1349"/>
      <c r="ADP1349"/>
      <c r="ADQ1349"/>
      <c r="ADR1349"/>
      <c r="ADS1349"/>
      <c r="ADT1349"/>
      <c r="ADU1349"/>
      <c r="ADV1349"/>
      <c r="ADW1349"/>
      <c r="ADX1349"/>
      <c r="ADY1349"/>
      <c r="ADZ1349"/>
      <c r="AEA1349"/>
      <c r="AEB1349"/>
      <c r="AEC1349"/>
      <c r="AED1349"/>
      <c r="AEE1349"/>
      <c r="AEF1349"/>
      <c r="AEG1349"/>
      <c r="AEH1349"/>
      <c r="AEI1349"/>
      <c r="AEJ1349"/>
      <c r="AEK1349"/>
      <c r="AEL1349"/>
      <c r="AEM1349"/>
      <c r="AEN1349"/>
      <c r="AEO1349"/>
      <c r="AEP1349"/>
      <c r="AEQ1349"/>
      <c r="AER1349"/>
      <c r="AES1349"/>
      <c r="AET1349"/>
      <c r="AEU1349"/>
      <c r="AEV1349"/>
      <c r="AEW1349"/>
      <c r="AEX1349"/>
      <c r="AEY1349"/>
      <c r="AEZ1349"/>
      <c r="AFA1349"/>
      <c r="AFB1349"/>
      <c r="AFC1349"/>
      <c r="AFD1349"/>
      <c r="AFE1349"/>
      <c r="AFF1349"/>
      <c r="AFG1349"/>
      <c r="AFH1349"/>
      <c r="AFI1349"/>
      <c r="AFJ1349"/>
      <c r="AFK1349"/>
      <c r="AFL1349"/>
      <c r="AFM1349"/>
      <c r="AFN1349"/>
      <c r="AFO1349"/>
      <c r="AFP1349"/>
      <c r="AFQ1349"/>
      <c r="AFR1349"/>
      <c r="AFS1349"/>
      <c r="AFT1349"/>
      <c r="AFU1349"/>
      <c r="AFV1349"/>
      <c r="AFW1349"/>
      <c r="AFX1349"/>
      <c r="AFY1349"/>
      <c r="AFZ1349"/>
      <c r="AGA1349"/>
      <c r="AGB1349"/>
      <c r="AGC1349"/>
      <c r="AGD1349"/>
      <c r="AGE1349"/>
      <c r="AGF1349"/>
      <c r="AGG1349"/>
      <c r="AGH1349"/>
      <c r="AGI1349"/>
      <c r="AGJ1349"/>
      <c r="AGK1349"/>
      <c r="AGL1349"/>
      <c r="AGM1349"/>
      <c r="AGN1349"/>
      <c r="AGO1349"/>
      <c r="AGP1349"/>
      <c r="AGQ1349"/>
      <c r="AGR1349"/>
      <c r="AGS1349"/>
      <c r="AGT1349"/>
      <c r="AGU1349"/>
      <c r="AGV1349"/>
      <c r="AGW1349"/>
      <c r="AGX1349"/>
      <c r="AGY1349"/>
      <c r="AGZ1349"/>
      <c r="AHA1349"/>
      <c r="AHB1349"/>
      <c r="AHC1349"/>
      <c r="AHD1349"/>
      <c r="AHE1349"/>
      <c r="AHF1349"/>
      <c r="AHG1349"/>
      <c r="AHH1349"/>
      <c r="AHI1349"/>
      <c r="AHJ1349"/>
      <c r="AHK1349"/>
      <c r="AHL1349"/>
      <c r="AHM1349"/>
      <c r="AHN1349"/>
      <c r="AHO1349"/>
      <c r="AHP1349"/>
      <c r="AHQ1349"/>
      <c r="AHR1349"/>
      <c r="AHS1349"/>
      <c r="AHT1349"/>
      <c r="AHU1349"/>
      <c r="AHV1349"/>
      <c r="AHW1349"/>
      <c r="AHX1349"/>
      <c r="AHY1349"/>
      <c r="AHZ1349"/>
      <c r="AIA1349"/>
      <c r="AIB1349"/>
      <c r="AIC1349"/>
      <c r="AID1349"/>
      <c r="AIE1349"/>
      <c r="AIF1349"/>
      <c r="AIG1349"/>
      <c r="AIH1349"/>
      <c r="AII1349"/>
      <c r="AIJ1349"/>
      <c r="AIK1349"/>
      <c r="AIL1349"/>
      <c r="AIM1349"/>
      <c r="AIN1349"/>
      <c r="AIO1349"/>
      <c r="AIP1349"/>
      <c r="AIQ1349"/>
      <c r="AIR1349"/>
      <c r="AIS1349"/>
      <c r="AIT1349"/>
      <c r="AIU1349"/>
      <c r="AIV1349"/>
      <c r="AIW1349"/>
      <c r="AIX1349"/>
      <c r="AIY1349"/>
      <c r="AIZ1349"/>
      <c r="AJA1349"/>
      <c r="AJB1349"/>
      <c r="AJC1349"/>
      <c r="AJD1349"/>
      <c r="AJE1349"/>
      <c r="AJF1349"/>
      <c r="AJG1349"/>
      <c r="AJH1349"/>
      <c r="AJI1349"/>
      <c r="AJJ1349"/>
      <c r="AJK1349"/>
      <c r="AJL1349"/>
      <c r="AJM1349"/>
      <c r="AJN1349"/>
      <c r="AJO1349"/>
      <c r="AJP1349"/>
      <c r="AJQ1349"/>
      <c r="AJR1349"/>
      <c r="AJS1349"/>
      <c r="AJT1349"/>
      <c r="AJU1349"/>
      <c r="AJV1349"/>
      <c r="AJW1349"/>
      <c r="AJX1349"/>
      <c r="AJY1349"/>
      <c r="AJZ1349"/>
      <c r="AKA1349"/>
      <c r="AKB1349"/>
      <c r="AKC1349"/>
      <c r="AKD1349"/>
      <c r="AKE1349"/>
      <c r="AKF1349"/>
      <c r="AKG1349"/>
      <c r="AKH1349"/>
      <c r="AKI1349"/>
      <c r="AKJ1349"/>
      <c r="AKK1349"/>
      <c r="AKL1349"/>
      <c r="AKM1349"/>
      <c r="AKN1349"/>
      <c r="AKO1349"/>
      <c r="AKP1349"/>
      <c r="AKQ1349"/>
      <c r="AKR1349"/>
      <c r="AKS1349"/>
      <c r="AKT1349"/>
      <c r="AKU1349"/>
      <c r="AKV1349"/>
      <c r="AKW1349"/>
      <c r="AKX1349"/>
      <c r="AKY1349"/>
      <c r="AKZ1349"/>
      <c r="ALA1349"/>
      <c r="ALB1349"/>
      <c r="ALC1349"/>
      <c r="ALD1349"/>
      <c r="ALE1349"/>
      <c r="ALF1349"/>
      <c r="ALG1349"/>
      <c r="ALH1349"/>
      <c r="ALI1349"/>
      <c r="ALJ1349"/>
      <c r="ALK1349"/>
      <c r="ALL1349"/>
      <c r="ALM1349"/>
      <c r="ALN1349"/>
      <c r="ALO1349"/>
      <c r="ALP1349"/>
      <c r="ALQ1349"/>
      <c r="ALR1349"/>
      <c r="ALS1349"/>
      <c r="ALT1349"/>
      <c r="ALU1349"/>
      <c r="ALV1349"/>
      <c r="ALW1349"/>
      <c r="ALX1349"/>
      <c r="ALY1349"/>
      <c r="ALZ1349"/>
      <c r="AMA1349"/>
      <c r="AMB1349"/>
      <c r="AMC1349"/>
      <c r="AMD1349"/>
      <c r="AME1349"/>
      <c r="AMF1349"/>
      <c r="AMG1349"/>
      <c r="AMH1349"/>
      <c r="AMI1349"/>
      <c r="AMJ1349"/>
    </row>
    <row r="1350" spans="1:1024" s="3" customFormat="1" ht="23.1" customHeight="1">
      <c r="A1350" s="1"/>
      <c r="B1350" s="2"/>
      <c r="C1350" s="2"/>
      <c r="D1350" s="2"/>
      <c r="E1350" s="2"/>
      <c r="F1350" s="2"/>
      <c r="G1350" s="2"/>
      <c r="H1350" s="2"/>
      <c r="I1350" s="2"/>
      <c r="X1350" s="51" t="s">
        <v>4816</v>
      </c>
      <c r="Y1350" s="52" t="s">
        <v>4817</v>
      </c>
      <c r="Z1350" s="53" t="s">
        <v>4732</v>
      </c>
      <c r="AA1350" s="54" t="s">
        <v>4818</v>
      </c>
      <c r="AB1350" s="55" t="s">
        <v>4819</v>
      </c>
      <c r="AC1350" s="56" t="s">
        <v>4820</v>
      </c>
      <c r="AD1350" s="56" t="s">
        <v>847</v>
      </c>
      <c r="AE1350" s="52" t="s">
        <v>4821</v>
      </c>
      <c r="AH1350" s="2"/>
      <c r="AJ1350"/>
      <c r="ACY1350"/>
      <c r="ACZ1350"/>
      <c r="ADA1350"/>
      <c r="ADB1350"/>
      <c r="ADC1350"/>
      <c r="ADD1350"/>
      <c r="ADE1350"/>
      <c r="ADF1350"/>
      <c r="ADG1350"/>
      <c r="ADH1350"/>
      <c r="ADI1350"/>
      <c r="ADJ1350"/>
      <c r="ADK1350"/>
      <c r="ADL1350"/>
      <c r="ADM1350"/>
      <c r="ADN1350"/>
      <c r="ADO1350"/>
      <c r="ADP1350"/>
      <c r="ADQ1350"/>
      <c r="ADR1350"/>
      <c r="ADS1350"/>
      <c r="ADT1350"/>
      <c r="ADU1350"/>
      <c r="ADV1350"/>
      <c r="ADW1350"/>
      <c r="ADX1350"/>
      <c r="ADY1350"/>
      <c r="ADZ1350"/>
      <c r="AEA1350"/>
      <c r="AEB1350"/>
      <c r="AEC1350"/>
      <c r="AED1350"/>
      <c r="AEE1350"/>
      <c r="AEF1350"/>
      <c r="AEG1350"/>
      <c r="AEH1350"/>
      <c r="AEI1350"/>
      <c r="AEJ1350"/>
      <c r="AEK1350"/>
      <c r="AEL1350"/>
      <c r="AEM1350"/>
      <c r="AEN1350"/>
      <c r="AEO1350"/>
      <c r="AEP1350"/>
      <c r="AEQ1350"/>
      <c r="AER1350"/>
      <c r="AES1350"/>
      <c r="AET1350"/>
      <c r="AEU1350"/>
      <c r="AEV1350"/>
      <c r="AEW1350"/>
      <c r="AEX1350"/>
      <c r="AEY1350"/>
      <c r="AEZ1350"/>
      <c r="AFA1350"/>
      <c r="AFB1350"/>
      <c r="AFC1350"/>
      <c r="AFD1350"/>
      <c r="AFE1350"/>
      <c r="AFF1350"/>
      <c r="AFG1350"/>
      <c r="AFH1350"/>
      <c r="AFI1350"/>
      <c r="AFJ1350"/>
      <c r="AFK1350"/>
      <c r="AFL1350"/>
      <c r="AFM1350"/>
      <c r="AFN1350"/>
      <c r="AFO1350"/>
      <c r="AFP1350"/>
      <c r="AFQ1350"/>
      <c r="AFR1350"/>
      <c r="AFS1350"/>
      <c r="AFT1350"/>
      <c r="AFU1350"/>
      <c r="AFV1350"/>
      <c r="AFW1350"/>
      <c r="AFX1350"/>
      <c r="AFY1350"/>
      <c r="AFZ1350"/>
      <c r="AGA1350"/>
      <c r="AGB1350"/>
      <c r="AGC1350"/>
      <c r="AGD1350"/>
      <c r="AGE1350"/>
      <c r="AGF1350"/>
      <c r="AGG1350"/>
      <c r="AGH1350"/>
      <c r="AGI1350"/>
      <c r="AGJ1350"/>
      <c r="AGK1350"/>
      <c r="AGL1350"/>
      <c r="AGM1350"/>
      <c r="AGN1350"/>
      <c r="AGO1350"/>
      <c r="AGP1350"/>
      <c r="AGQ1350"/>
      <c r="AGR1350"/>
      <c r="AGS1350"/>
      <c r="AGT1350"/>
      <c r="AGU1350"/>
      <c r="AGV1350"/>
      <c r="AGW1350"/>
      <c r="AGX1350"/>
      <c r="AGY1350"/>
      <c r="AGZ1350"/>
      <c r="AHA1350"/>
      <c r="AHB1350"/>
      <c r="AHC1350"/>
      <c r="AHD1350"/>
      <c r="AHE1350"/>
      <c r="AHF1350"/>
      <c r="AHG1350"/>
      <c r="AHH1350"/>
      <c r="AHI1350"/>
      <c r="AHJ1350"/>
      <c r="AHK1350"/>
      <c r="AHL1350"/>
      <c r="AHM1350"/>
      <c r="AHN1350"/>
      <c r="AHO1350"/>
      <c r="AHP1350"/>
      <c r="AHQ1350"/>
      <c r="AHR1350"/>
      <c r="AHS1350"/>
      <c r="AHT1350"/>
      <c r="AHU1350"/>
      <c r="AHV1350"/>
      <c r="AHW1350"/>
      <c r="AHX1350"/>
      <c r="AHY1350"/>
      <c r="AHZ1350"/>
      <c r="AIA1350"/>
      <c r="AIB1350"/>
      <c r="AIC1350"/>
      <c r="AID1350"/>
      <c r="AIE1350"/>
      <c r="AIF1350"/>
      <c r="AIG1350"/>
      <c r="AIH1350"/>
      <c r="AII1350"/>
      <c r="AIJ1350"/>
      <c r="AIK1350"/>
      <c r="AIL1350"/>
      <c r="AIM1350"/>
      <c r="AIN1350"/>
      <c r="AIO1350"/>
      <c r="AIP1350"/>
      <c r="AIQ1350"/>
      <c r="AIR1350"/>
      <c r="AIS1350"/>
      <c r="AIT1350"/>
      <c r="AIU1350"/>
      <c r="AIV1350"/>
      <c r="AIW1350"/>
      <c r="AIX1350"/>
      <c r="AIY1350"/>
      <c r="AIZ1350"/>
      <c r="AJA1350"/>
      <c r="AJB1350"/>
      <c r="AJC1350"/>
      <c r="AJD1350"/>
      <c r="AJE1350"/>
      <c r="AJF1350"/>
      <c r="AJG1350"/>
      <c r="AJH1350"/>
      <c r="AJI1350"/>
      <c r="AJJ1350"/>
      <c r="AJK1350"/>
      <c r="AJL1350"/>
      <c r="AJM1350"/>
      <c r="AJN1350"/>
      <c r="AJO1350"/>
      <c r="AJP1350"/>
      <c r="AJQ1350"/>
      <c r="AJR1350"/>
      <c r="AJS1350"/>
      <c r="AJT1350"/>
      <c r="AJU1350"/>
      <c r="AJV1350"/>
      <c r="AJW1350"/>
      <c r="AJX1350"/>
      <c r="AJY1350"/>
      <c r="AJZ1350"/>
      <c r="AKA1350"/>
      <c r="AKB1350"/>
      <c r="AKC1350"/>
      <c r="AKD1350"/>
      <c r="AKE1350"/>
      <c r="AKF1350"/>
      <c r="AKG1350"/>
      <c r="AKH1350"/>
      <c r="AKI1350"/>
      <c r="AKJ1350"/>
      <c r="AKK1350"/>
      <c r="AKL1350"/>
      <c r="AKM1350"/>
      <c r="AKN1350"/>
      <c r="AKO1350"/>
      <c r="AKP1350"/>
      <c r="AKQ1350"/>
      <c r="AKR1350"/>
      <c r="AKS1350"/>
      <c r="AKT1350"/>
      <c r="AKU1350"/>
      <c r="AKV1350"/>
      <c r="AKW1350"/>
      <c r="AKX1350"/>
      <c r="AKY1350"/>
      <c r="AKZ1350"/>
      <c r="ALA1350"/>
      <c r="ALB1350"/>
      <c r="ALC1350"/>
      <c r="ALD1350"/>
      <c r="ALE1350"/>
      <c r="ALF1350"/>
      <c r="ALG1350"/>
      <c r="ALH1350"/>
      <c r="ALI1350"/>
      <c r="ALJ1350"/>
      <c r="ALK1350"/>
      <c r="ALL1350"/>
      <c r="ALM1350"/>
      <c r="ALN1350"/>
      <c r="ALO1350"/>
      <c r="ALP1350"/>
      <c r="ALQ1350"/>
      <c r="ALR1350"/>
      <c r="ALS1350"/>
      <c r="ALT1350"/>
      <c r="ALU1350"/>
      <c r="ALV1350"/>
      <c r="ALW1350"/>
      <c r="ALX1350"/>
      <c r="ALY1350"/>
      <c r="ALZ1350"/>
      <c r="AMA1350"/>
      <c r="AMB1350"/>
      <c r="AMC1350"/>
      <c r="AMD1350"/>
      <c r="AME1350"/>
      <c r="AMF1350"/>
      <c r="AMG1350"/>
      <c r="AMH1350"/>
      <c r="AMI1350"/>
      <c r="AMJ1350"/>
    </row>
    <row r="1351" spans="1:1024" s="3" customFormat="1" ht="23.1" customHeight="1">
      <c r="A1351" s="1"/>
      <c r="B1351" s="2"/>
      <c r="C1351" s="2"/>
      <c r="D1351" s="2"/>
      <c r="E1351" s="2"/>
      <c r="F1351" s="2"/>
      <c r="G1351" s="2"/>
      <c r="H1351" s="2"/>
      <c r="I1351" s="2"/>
      <c r="X1351" s="51" t="s">
        <v>4822</v>
      </c>
      <c r="Y1351" s="52" t="s">
        <v>4817</v>
      </c>
      <c r="Z1351" s="53" t="s">
        <v>4732</v>
      </c>
      <c r="AA1351" s="54" t="s">
        <v>4823</v>
      </c>
      <c r="AB1351" s="55">
        <v>806</v>
      </c>
      <c r="AC1351" s="56" t="s">
        <v>4824</v>
      </c>
      <c r="AD1351" s="56" t="s">
        <v>246</v>
      </c>
      <c r="AE1351" s="52" t="s">
        <v>4821</v>
      </c>
      <c r="AH1351" s="2"/>
      <c r="AJ1351"/>
      <c r="ACY1351"/>
      <c r="ACZ1351"/>
      <c r="ADA1351"/>
      <c r="ADB1351"/>
      <c r="ADC1351"/>
      <c r="ADD1351"/>
      <c r="ADE1351"/>
      <c r="ADF1351"/>
      <c r="ADG1351"/>
      <c r="ADH1351"/>
      <c r="ADI1351"/>
      <c r="ADJ1351"/>
      <c r="ADK1351"/>
      <c r="ADL1351"/>
      <c r="ADM1351"/>
      <c r="ADN1351"/>
      <c r="ADO1351"/>
      <c r="ADP1351"/>
      <c r="ADQ1351"/>
      <c r="ADR1351"/>
      <c r="ADS1351"/>
      <c r="ADT1351"/>
      <c r="ADU1351"/>
      <c r="ADV1351"/>
      <c r="ADW1351"/>
      <c r="ADX1351"/>
      <c r="ADY1351"/>
      <c r="ADZ1351"/>
      <c r="AEA1351"/>
      <c r="AEB1351"/>
      <c r="AEC1351"/>
      <c r="AED1351"/>
      <c r="AEE1351"/>
      <c r="AEF1351"/>
      <c r="AEG1351"/>
      <c r="AEH1351"/>
      <c r="AEI1351"/>
      <c r="AEJ1351"/>
      <c r="AEK1351"/>
      <c r="AEL1351"/>
      <c r="AEM1351"/>
      <c r="AEN1351"/>
      <c r="AEO1351"/>
      <c r="AEP1351"/>
      <c r="AEQ1351"/>
      <c r="AER1351"/>
      <c r="AES1351"/>
      <c r="AET1351"/>
      <c r="AEU1351"/>
      <c r="AEV1351"/>
      <c r="AEW1351"/>
      <c r="AEX1351"/>
      <c r="AEY1351"/>
      <c r="AEZ1351"/>
      <c r="AFA1351"/>
      <c r="AFB1351"/>
      <c r="AFC1351"/>
      <c r="AFD1351"/>
      <c r="AFE1351"/>
      <c r="AFF1351"/>
      <c r="AFG1351"/>
      <c r="AFH1351"/>
      <c r="AFI1351"/>
      <c r="AFJ1351"/>
      <c r="AFK1351"/>
      <c r="AFL1351"/>
      <c r="AFM1351"/>
      <c r="AFN1351"/>
      <c r="AFO1351"/>
      <c r="AFP1351"/>
      <c r="AFQ1351"/>
      <c r="AFR1351"/>
      <c r="AFS1351"/>
      <c r="AFT1351"/>
      <c r="AFU1351"/>
      <c r="AFV1351"/>
      <c r="AFW1351"/>
      <c r="AFX1351"/>
      <c r="AFY1351"/>
      <c r="AFZ1351"/>
      <c r="AGA1351"/>
      <c r="AGB1351"/>
      <c r="AGC1351"/>
      <c r="AGD1351"/>
      <c r="AGE1351"/>
      <c r="AGF1351"/>
      <c r="AGG1351"/>
      <c r="AGH1351"/>
      <c r="AGI1351"/>
      <c r="AGJ1351"/>
      <c r="AGK1351"/>
      <c r="AGL1351"/>
      <c r="AGM1351"/>
      <c r="AGN1351"/>
      <c r="AGO1351"/>
      <c r="AGP1351"/>
      <c r="AGQ1351"/>
      <c r="AGR1351"/>
      <c r="AGS1351"/>
      <c r="AGT1351"/>
      <c r="AGU1351"/>
      <c r="AGV1351"/>
      <c r="AGW1351"/>
      <c r="AGX1351"/>
      <c r="AGY1351"/>
      <c r="AGZ1351"/>
      <c r="AHA1351"/>
      <c r="AHB1351"/>
      <c r="AHC1351"/>
      <c r="AHD1351"/>
      <c r="AHE1351"/>
      <c r="AHF1351"/>
      <c r="AHG1351"/>
      <c r="AHH1351"/>
      <c r="AHI1351"/>
      <c r="AHJ1351"/>
      <c r="AHK1351"/>
      <c r="AHL1351"/>
      <c r="AHM1351"/>
      <c r="AHN1351"/>
      <c r="AHO1351"/>
      <c r="AHP1351"/>
      <c r="AHQ1351"/>
      <c r="AHR1351"/>
      <c r="AHS1351"/>
      <c r="AHT1351"/>
      <c r="AHU1351"/>
      <c r="AHV1351"/>
      <c r="AHW1351"/>
      <c r="AHX1351"/>
      <c r="AHY1351"/>
      <c r="AHZ1351"/>
      <c r="AIA1351"/>
      <c r="AIB1351"/>
      <c r="AIC1351"/>
      <c r="AID1351"/>
      <c r="AIE1351"/>
      <c r="AIF1351"/>
      <c r="AIG1351"/>
      <c r="AIH1351"/>
      <c r="AII1351"/>
      <c r="AIJ1351"/>
      <c r="AIK1351"/>
      <c r="AIL1351"/>
      <c r="AIM1351"/>
      <c r="AIN1351"/>
      <c r="AIO1351"/>
      <c r="AIP1351"/>
      <c r="AIQ1351"/>
      <c r="AIR1351"/>
      <c r="AIS1351"/>
      <c r="AIT1351"/>
      <c r="AIU1351"/>
      <c r="AIV1351"/>
      <c r="AIW1351"/>
      <c r="AIX1351"/>
      <c r="AIY1351"/>
      <c r="AIZ1351"/>
      <c r="AJA1351"/>
      <c r="AJB1351"/>
      <c r="AJC1351"/>
      <c r="AJD1351"/>
      <c r="AJE1351"/>
      <c r="AJF1351"/>
      <c r="AJG1351"/>
      <c r="AJH1351"/>
      <c r="AJI1351"/>
      <c r="AJJ1351"/>
      <c r="AJK1351"/>
      <c r="AJL1351"/>
      <c r="AJM1351"/>
      <c r="AJN1351"/>
      <c r="AJO1351"/>
      <c r="AJP1351"/>
      <c r="AJQ1351"/>
      <c r="AJR1351"/>
      <c r="AJS1351"/>
      <c r="AJT1351"/>
      <c r="AJU1351"/>
      <c r="AJV1351"/>
      <c r="AJW1351"/>
      <c r="AJX1351"/>
      <c r="AJY1351"/>
      <c r="AJZ1351"/>
      <c r="AKA1351"/>
      <c r="AKB1351"/>
      <c r="AKC1351"/>
      <c r="AKD1351"/>
      <c r="AKE1351"/>
      <c r="AKF1351"/>
      <c r="AKG1351"/>
      <c r="AKH1351"/>
      <c r="AKI1351"/>
      <c r="AKJ1351"/>
      <c r="AKK1351"/>
      <c r="AKL1351"/>
      <c r="AKM1351"/>
      <c r="AKN1351"/>
      <c r="AKO1351"/>
      <c r="AKP1351"/>
      <c r="AKQ1351"/>
      <c r="AKR1351"/>
      <c r="AKS1351"/>
      <c r="AKT1351"/>
      <c r="AKU1351"/>
      <c r="AKV1351"/>
      <c r="AKW1351"/>
      <c r="AKX1351"/>
      <c r="AKY1351"/>
      <c r="AKZ1351"/>
      <c r="ALA1351"/>
      <c r="ALB1351"/>
      <c r="ALC1351"/>
      <c r="ALD1351"/>
      <c r="ALE1351"/>
      <c r="ALF1351"/>
      <c r="ALG1351"/>
      <c r="ALH1351"/>
      <c r="ALI1351"/>
      <c r="ALJ1351"/>
      <c r="ALK1351"/>
      <c r="ALL1351"/>
      <c r="ALM1351"/>
      <c r="ALN1351"/>
      <c r="ALO1351"/>
      <c r="ALP1351"/>
      <c r="ALQ1351"/>
      <c r="ALR1351"/>
      <c r="ALS1351"/>
      <c r="ALT1351"/>
      <c r="ALU1351"/>
      <c r="ALV1351"/>
      <c r="ALW1351"/>
      <c r="ALX1351"/>
      <c r="ALY1351"/>
      <c r="ALZ1351"/>
      <c r="AMA1351"/>
      <c r="AMB1351"/>
      <c r="AMC1351"/>
      <c r="AMD1351"/>
      <c r="AME1351"/>
      <c r="AMF1351"/>
      <c r="AMG1351"/>
      <c r="AMH1351"/>
      <c r="AMI1351"/>
      <c r="AMJ1351"/>
    </row>
    <row r="1352" spans="1:1024" s="3" customFormat="1" ht="23.1" customHeight="1">
      <c r="A1352" s="1"/>
      <c r="B1352" s="2"/>
      <c r="C1352" s="2"/>
      <c r="D1352" s="2"/>
      <c r="E1352" s="2"/>
      <c r="F1352" s="2"/>
      <c r="G1352" s="2"/>
      <c r="H1352" s="2"/>
      <c r="I1352" s="2"/>
      <c r="X1352" s="51" t="s">
        <v>4825</v>
      </c>
      <c r="Y1352" s="52" t="s">
        <v>4826</v>
      </c>
      <c r="Z1352" s="53" t="s">
        <v>4732</v>
      </c>
      <c r="AA1352" s="54" t="s">
        <v>4827</v>
      </c>
      <c r="AB1352" s="55" t="s">
        <v>4828</v>
      </c>
      <c r="AC1352" s="56" t="s">
        <v>4829</v>
      </c>
      <c r="AD1352" s="56" t="s">
        <v>3693</v>
      </c>
      <c r="AE1352" s="52" t="s">
        <v>4830</v>
      </c>
      <c r="AH1352" s="2"/>
      <c r="AJ1352"/>
      <c r="ACY1352"/>
      <c r="ACZ1352"/>
      <c r="ADA1352"/>
      <c r="ADB1352"/>
      <c r="ADC1352"/>
      <c r="ADD1352"/>
      <c r="ADE1352"/>
      <c r="ADF1352"/>
      <c r="ADG1352"/>
      <c r="ADH1352"/>
      <c r="ADI1352"/>
      <c r="ADJ1352"/>
      <c r="ADK1352"/>
      <c r="ADL1352"/>
      <c r="ADM1352"/>
      <c r="ADN1352"/>
      <c r="ADO1352"/>
      <c r="ADP1352"/>
      <c r="ADQ1352"/>
      <c r="ADR1352"/>
      <c r="ADS1352"/>
      <c r="ADT1352"/>
      <c r="ADU1352"/>
      <c r="ADV1352"/>
      <c r="ADW1352"/>
      <c r="ADX1352"/>
      <c r="ADY1352"/>
      <c r="ADZ1352"/>
      <c r="AEA1352"/>
      <c r="AEB1352"/>
      <c r="AEC1352"/>
      <c r="AED1352"/>
      <c r="AEE1352"/>
      <c r="AEF1352"/>
      <c r="AEG1352"/>
      <c r="AEH1352"/>
      <c r="AEI1352"/>
      <c r="AEJ1352"/>
      <c r="AEK1352"/>
      <c r="AEL1352"/>
      <c r="AEM1352"/>
      <c r="AEN1352"/>
      <c r="AEO1352"/>
      <c r="AEP1352"/>
      <c r="AEQ1352"/>
      <c r="AER1352"/>
      <c r="AES1352"/>
      <c r="AET1352"/>
      <c r="AEU1352"/>
      <c r="AEV1352"/>
      <c r="AEW1352"/>
      <c r="AEX1352"/>
      <c r="AEY1352"/>
      <c r="AEZ1352"/>
      <c r="AFA1352"/>
      <c r="AFB1352"/>
      <c r="AFC1352"/>
      <c r="AFD1352"/>
      <c r="AFE1352"/>
      <c r="AFF1352"/>
      <c r="AFG1352"/>
      <c r="AFH1352"/>
      <c r="AFI1352"/>
      <c r="AFJ1352"/>
      <c r="AFK1352"/>
      <c r="AFL1352"/>
      <c r="AFM1352"/>
      <c r="AFN1352"/>
      <c r="AFO1352"/>
      <c r="AFP1352"/>
      <c r="AFQ1352"/>
      <c r="AFR1352"/>
      <c r="AFS1352"/>
      <c r="AFT1352"/>
      <c r="AFU1352"/>
      <c r="AFV1352"/>
      <c r="AFW1352"/>
      <c r="AFX1352"/>
      <c r="AFY1352"/>
      <c r="AFZ1352"/>
      <c r="AGA1352"/>
      <c r="AGB1352"/>
      <c r="AGC1352"/>
      <c r="AGD1352"/>
      <c r="AGE1352"/>
      <c r="AGF1352"/>
      <c r="AGG1352"/>
      <c r="AGH1352"/>
      <c r="AGI1352"/>
      <c r="AGJ1352"/>
      <c r="AGK1352"/>
      <c r="AGL1352"/>
      <c r="AGM1352"/>
      <c r="AGN1352"/>
      <c r="AGO1352"/>
      <c r="AGP1352"/>
      <c r="AGQ1352"/>
      <c r="AGR1352"/>
      <c r="AGS1352"/>
      <c r="AGT1352"/>
      <c r="AGU1352"/>
      <c r="AGV1352"/>
      <c r="AGW1352"/>
      <c r="AGX1352"/>
      <c r="AGY1352"/>
      <c r="AGZ1352"/>
      <c r="AHA1352"/>
      <c r="AHB1352"/>
      <c r="AHC1352"/>
      <c r="AHD1352"/>
      <c r="AHE1352"/>
      <c r="AHF1352"/>
      <c r="AHG1352"/>
      <c r="AHH1352"/>
      <c r="AHI1352"/>
      <c r="AHJ1352"/>
      <c r="AHK1352"/>
      <c r="AHL1352"/>
      <c r="AHM1352"/>
      <c r="AHN1352"/>
      <c r="AHO1352"/>
      <c r="AHP1352"/>
      <c r="AHQ1352"/>
      <c r="AHR1352"/>
      <c r="AHS1352"/>
      <c r="AHT1352"/>
      <c r="AHU1352"/>
      <c r="AHV1352"/>
      <c r="AHW1352"/>
      <c r="AHX1352"/>
      <c r="AHY1352"/>
      <c r="AHZ1352"/>
      <c r="AIA1352"/>
      <c r="AIB1352"/>
      <c r="AIC1352"/>
      <c r="AID1352"/>
      <c r="AIE1352"/>
      <c r="AIF1352"/>
      <c r="AIG1352"/>
      <c r="AIH1352"/>
      <c r="AII1352"/>
      <c r="AIJ1352"/>
      <c r="AIK1352"/>
      <c r="AIL1352"/>
      <c r="AIM1352"/>
      <c r="AIN1352"/>
      <c r="AIO1352"/>
      <c r="AIP1352"/>
      <c r="AIQ1352"/>
      <c r="AIR1352"/>
      <c r="AIS1352"/>
      <c r="AIT1352"/>
      <c r="AIU1352"/>
      <c r="AIV1352"/>
      <c r="AIW1352"/>
      <c r="AIX1352"/>
      <c r="AIY1352"/>
      <c r="AIZ1352"/>
      <c r="AJA1352"/>
      <c r="AJB1352"/>
      <c r="AJC1352"/>
      <c r="AJD1352"/>
      <c r="AJE1352"/>
      <c r="AJF1352"/>
      <c r="AJG1352"/>
      <c r="AJH1352"/>
      <c r="AJI1352"/>
      <c r="AJJ1352"/>
      <c r="AJK1352"/>
      <c r="AJL1352"/>
      <c r="AJM1352"/>
      <c r="AJN1352"/>
      <c r="AJO1352"/>
      <c r="AJP1352"/>
      <c r="AJQ1352"/>
      <c r="AJR1352"/>
      <c r="AJS1352"/>
      <c r="AJT1352"/>
      <c r="AJU1352"/>
      <c r="AJV1352"/>
      <c r="AJW1352"/>
      <c r="AJX1352"/>
      <c r="AJY1352"/>
      <c r="AJZ1352"/>
      <c r="AKA1352"/>
      <c r="AKB1352"/>
      <c r="AKC1352"/>
      <c r="AKD1352"/>
      <c r="AKE1352"/>
      <c r="AKF1352"/>
      <c r="AKG1352"/>
      <c r="AKH1352"/>
      <c r="AKI1352"/>
      <c r="AKJ1352"/>
      <c r="AKK1352"/>
      <c r="AKL1352"/>
      <c r="AKM1352"/>
      <c r="AKN1352"/>
      <c r="AKO1352"/>
      <c r="AKP1352"/>
      <c r="AKQ1352"/>
      <c r="AKR1352"/>
      <c r="AKS1352"/>
      <c r="AKT1352"/>
      <c r="AKU1352"/>
      <c r="AKV1352"/>
      <c r="AKW1352"/>
      <c r="AKX1352"/>
      <c r="AKY1352"/>
      <c r="AKZ1352"/>
      <c r="ALA1352"/>
      <c r="ALB1352"/>
      <c r="ALC1352"/>
      <c r="ALD1352"/>
      <c r="ALE1352"/>
      <c r="ALF1352"/>
      <c r="ALG1352"/>
      <c r="ALH1352"/>
      <c r="ALI1352"/>
      <c r="ALJ1352"/>
      <c r="ALK1352"/>
      <c r="ALL1352"/>
      <c r="ALM1352"/>
      <c r="ALN1352"/>
      <c r="ALO1352"/>
      <c r="ALP1352"/>
      <c r="ALQ1352"/>
      <c r="ALR1352"/>
      <c r="ALS1352"/>
      <c r="ALT1352"/>
      <c r="ALU1352"/>
      <c r="ALV1352"/>
      <c r="ALW1352"/>
      <c r="ALX1352"/>
      <c r="ALY1352"/>
      <c r="ALZ1352"/>
      <c r="AMA1352"/>
      <c r="AMB1352"/>
      <c r="AMC1352"/>
      <c r="AMD1352"/>
      <c r="AME1352"/>
      <c r="AMF1352"/>
      <c r="AMG1352"/>
      <c r="AMH1352"/>
      <c r="AMI1352"/>
      <c r="AMJ1352"/>
    </row>
    <row r="1353" spans="1:1024" s="3" customFormat="1" ht="23.1" customHeight="1">
      <c r="A1353" s="1"/>
      <c r="B1353" s="2"/>
      <c r="C1353" s="2"/>
      <c r="D1353" s="2"/>
      <c r="E1353" s="2"/>
      <c r="F1353" s="2"/>
      <c r="G1353" s="2"/>
      <c r="H1353" s="2"/>
      <c r="I1353" s="2"/>
      <c r="X1353" s="51" t="s">
        <v>4831</v>
      </c>
      <c r="Y1353" s="52" t="s">
        <v>4826</v>
      </c>
      <c r="Z1353" s="53" t="s">
        <v>4732</v>
      </c>
      <c r="AA1353" s="54" t="s">
        <v>4832</v>
      </c>
      <c r="AB1353" s="55" t="s">
        <v>4833</v>
      </c>
      <c r="AC1353" s="56" t="s">
        <v>4834</v>
      </c>
      <c r="AD1353" s="56" t="s">
        <v>462</v>
      </c>
      <c r="AE1353" s="52" t="s">
        <v>4830</v>
      </c>
      <c r="AH1353" s="2"/>
      <c r="AJ1353"/>
      <c r="ACY1353"/>
      <c r="ACZ1353"/>
      <c r="ADA1353"/>
      <c r="ADB1353"/>
      <c r="ADC1353"/>
      <c r="ADD1353"/>
      <c r="ADE1353"/>
      <c r="ADF1353"/>
      <c r="ADG1353"/>
      <c r="ADH1353"/>
      <c r="ADI1353"/>
      <c r="ADJ1353"/>
      <c r="ADK1353"/>
      <c r="ADL1353"/>
      <c r="ADM1353"/>
      <c r="ADN1353"/>
      <c r="ADO1353"/>
      <c r="ADP1353"/>
      <c r="ADQ1353"/>
      <c r="ADR1353"/>
      <c r="ADS1353"/>
      <c r="ADT1353"/>
      <c r="ADU1353"/>
      <c r="ADV1353"/>
      <c r="ADW1353"/>
      <c r="ADX1353"/>
      <c r="ADY1353"/>
      <c r="ADZ1353"/>
      <c r="AEA1353"/>
      <c r="AEB1353"/>
      <c r="AEC1353"/>
      <c r="AED1353"/>
      <c r="AEE1353"/>
      <c r="AEF1353"/>
      <c r="AEG1353"/>
      <c r="AEH1353"/>
      <c r="AEI1353"/>
      <c r="AEJ1353"/>
      <c r="AEK1353"/>
      <c r="AEL1353"/>
      <c r="AEM1353"/>
      <c r="AEN1353"/>
      <c r="AEO1353"/>
      <c r="AEP1353"/>
      <c r="AEQ1353"/>
      <c r="AER1353"/>
      <c r="AES1353"/>
      <c r="AET1353"/>
      <c r="AEU1353"/>
      <c r="AEV1353"/>
      <c r="AEW1353"/>
      <c r="AEX1353"/>
      <c r="AEY1353"/>
      <c r="AEZ1353"/>
      <c r="AFA1353"/>
      <c r="AFB1353"/>
      <c r="AFC1353"/>
      <c r="AFD1353"/>
      <c r="AFE1353"/>
      <c r="AFF1353"/>
      <c r="AFG1353"/>
      <c r="AFH1353"/>
      <c r="AFI1353"/>
      <c r="AFJ1353"/>
      <c r="AFK1353"/>
      <c r="AFL1353"/>
      <c r="AFM1353"/>
      <c r="AFN1353"/>
      <c r="AFO1353"/>
      <c r="AFP1353"/>
      <c r="AFQ1353"/>
      <c r="AFR1353"/>
      <c r="AFS1353"/>
      <c r="AFT1353"/>
      <c r="AFU1353"/>
      <c r="AFV1353"/>
      <c r="AFW1353"/>
      <c r="AFX1353"/>
      <c r="AFY1353"/>
      <c r="AFZ1353"/>
      <c r="AGA1353"/>
      <c r="AGB1353"/>
      <c r="AGC1353"/>
      <c r="AGD1353"/>
      <c r="AGE1353"/>
      <c r="AGF1353"/>
      <c r="AGG1353"/>
      <c r="AGH1353"/>
      <c r="AGI1353"/>
      <c r="AGJ1353"/>
      <c r="AGK1353"/>
      <c r="AGL1353"/>
      <c r="AGM1353"/>
      <c r="AGN1353"/>
      <c r="AGO1353"/>
      <c r="AGP1353"/>
      <c r="AGQ1353"/>
      <c r="AGR1353"/>
      <c r="AGS1353"/>
      <c r="AGT1353"/>
      <c r="AGU1353"/>
      <c r="AGV1353"/>
      <c r="AGW1353"/>
      <c r="AGX1353"/>
      <c r="AGY1353"/>
      <c r="AGZ1353"/>
      <c r="AHA1353"/>
      <c r="AHB1353"/>
      <c r="AHC1353"/>
      <c r="AHD1353"/>
      <c r="AHE1353"/>
      <c r="AHF1353"/>
      <c r="AHG1353"/>
      <c r="AHH1353"/>
      <c r="AHI1353"/>
      <c r="AHJ1353"/>
      <c r="AHK1353"/>
      <c r="AHL1353"/>
      <c r="AHM1353"/>
      <c r="AHN1353"/>
      <c r="AHO1353"/>
      <c r="AHP1353"/>
      <c r="AHQ1353"/>
      <c r="AHR1353"/>
      <c r="AHS1353"/>
      <c r="AHT1353"/>
      <c r="AHU1353"/>
      <c r="AHV1353"/>
      <c r="AHW1353"/>
      <c r="AHX1353"/>
      <c r="AHY1353"/>
      <c r="AHZ1353"/>
      <c r="AIA1353"/>
      <c r="AIB1353"/>
      <c r="AIC1353"/>
      <c r="AID1353"/>
      <c r="AIE1353"/>
      <c r="AIF1353"/>
      <c r="AIG1353"/>
      <c r="AIH1353"/>
      <c r="AII1353"/>
      <c r="AIJ1353"/>
      <c r="AIK1353"/>
      <c r="AIL1353"/>
      <c r="AIM1353"/>
      <c r="AIN1353"/>
      <c r="AIO1353"/>
      <c r="AIP1353"/>
      <c r="AIQ1353"/>
      <c r="AIR1353"/>
      <c r="AIS1353"/>
      <c r="AIT1353"/>
      <c r="AIU1353"/>
      <c r="AIV1353"/>
      <c r="AIW1353"/>
      <c r="AIX1353"/>
      <c r="AIY1353"/>
      <c r="AIZ1353"/>
      <c r="AJA1353"/>
      <c r="AJB1353"/>
      <c r="AJC1353"/>
      <c r="AJD1353"/>
      <c r="AJE1353"/>
      <c r="AJF1353"/>
      <c r="AJG1353"/>
      <c r="AJH1353"/>
      <c r="AJI1353"/>
      <c r="AJJ1353"/>
      <c r="AJK1353"/>
      <c r="AJL1353"/>
      <c r="AJM1353"/>
      <c r="AJN1353"/>
      <c r="AJO1353"/>
      <c r="AJP1353"/>
      <c r="AJQ1353"/>
      <c r="AJR1353"/>
      <c r="AJS1353"/>
      <c r="AJT1353"/>
      <c r="AJU1353"/>
      <c r="AJV1353"/>
      <c r="AJW1353"/>
      <c r="AJX1353"/>
      <c r="AJY1353"/>
      <c r="AJZ1353"/>
      <c r="AKA1353"/>
      <c r="AKB1353"/>
      <c r="AKC1353"/>
      <c r="AKD1353"/>
      <c r="AKE1353"/>
      <c r="AKF1353"/>
      <c r="AKG1353"/>
      <c r="AKH1353"/>
      <c r="AKI1353"/>
      <c r="AKJ1353"/>
      <c r="AKK1353"/>
      <c r="AKL1353"/>
      <c r="AKM1353"/>
      <c r="AKN1353"/>
      <c r="AKO1353"/>
      <c r="AKP1353"/>
      <c r="AKQ1353"/>
      <c r="AKR1353"/>
      <c r="AKS1353"/>
      <c r="AKT1353"/>
      <c r="AKU1353"/>
      <c r="AKV1353"/>
      <c r="AKW1353"/>
      <c r="AKX1353"/>
      <c r="AKY1353"/>
      <c r="AKZ1353"/>
      <c r="ALA1353"/>
      <c r="ALB1353"/>
      <c r="ALC1353"/>
      <c r="ALD1353"/>
      <c r="ALE1353"/>
      <c r="ALF1353"/>
      <c r="ALG1353"/>
      <c r="ALH1353"/>
      <c r="ALI1353"/>
      <c r="ALJ1353"/>
      <c r="ALK1353"/>
      <c r="ALL1353"/>
      <c r="ALM1353"/>
      <c r="ALN1353"/>
      <c r="ALO1353"/>
      <c r="ALP1353"/>
      <c r="ALQ1353"/>
      <c r="ALR1353"/>
      <c r="ALS1353"/>
      <c r="ALT1353"/>
      <c r="ALU1353"/>
      <c r="ALV1353"/>
      <c r="ALW1353"/>
      <c r="ALX1353"/>
      <c r="ALY1353"/>
      <c r="ALZ1353"/>
      <c r="AMA1353"/>
      <c r="AMB1353"/>
      <c r="AMC1353"/>
      <c r="AMD1353"/>
      <c r="AME1353"/>
      <c r="AMF1353"/>
      <c r="AMG1353"/>
      <c r="AMH1353"/>
      <c r="AMI1353"/>
      <c r="AMJ1353"/>
    </row>
    <row r="1354" spans="1:1024" s="3" customFormat="1" ht="23.1" customHeight="1">
      <c r="A1354" s="1"/>
      <c r="B1354" s="2"/>
      <c r="C1354" s="2"/>
      <c r="D1354" s="2"/>
      <c r="E1354" s="2"/>
      <c r="F1354" s="2"/>
      <c r="G1354" s="2"/>
      <c r="H1354" s="2"/>
      <c r="I1354" s="2"/>
      <c r="X1354" s="51" t="s">
        <v>4835</v>
      </c>
      <c r="Y1354" s="52" t="s">
        <v>4826</v>
      </c>
      <c r="Z1354" s="53" t="s">
        <v>4732</v>
      </c>
      <c r="AA1354" s="54" t="s">
        <v>4836</v>
      </c>
      <c r="AB1354" s="55" t="s">
        <v>4837</v>
      </c>
      <c r="AC1354" s="56" t="s">
        <v>1253</v>
      </c>
      <c r="AD1354" s="56" t="s">
        <v>565</v>
      </c>
      <c r="AE1354" s="52" t="s">
        <v>4830</v>
      </c>
      <c r="AH1354" s="2"/>
      <c r="AJ1354"/>
      <c r="ACY1354"/>
      <c r="ACZ1354"/>
      <c r="ADA1354"/>
      <c r="ADB1354"/>
      <c r="ADC1354"/>
      <c r="ADD1354"/>
      <c r="ADE1354"/>
      <c r="ADF1354"/>
      <c r="ADG1354"/>
      <c r="ADH1354"/>
      <c r="ADI1354"/>
      <c r="ADJ1354"/>
      <c r="ADK1354"/>
      <c r="ADL1354"/>
      <c r="ADM1354"/>
      <c r="ADN1354"/>
      <c r="ADO1354"/>
      <c r="ADP1354"/>
      <c r="ADQ1354"/>
      <c r="ADR1354"/>
      <c r="ADS1354"/>
      <c r="ADT1354"/>
      <c r="ADU1354"/>
      <c r="ADV1354"/>
      <c r="ADW1354"/>
      <c r="ADX1354"/>
      <c r="ADY1354"/>
      <c r="ADZ1354"/>
      <c r="AEA1354"/>
      <c r="AEB1354"/>
      <c r="AEC1354"/>
      <c r="AED1354"/>
      <c r="AEE1354"/>
      <c r="AEF1354"/>
      <c r="AEG1354"/>
      <c r="AEH1354"/>
      <c r="AEI1354"/>
      <c r="AEJ1354"/>
      <c r="AEK1354"/>
      <c r="AEL1354"/>
      <c r="AEM1354"/>
      <c r="AEN1354"/>
      <c r="AEO1354"/>
      <c r="AEP1354"/>
      <c r="AEQ1354"/>
      <c r="AER1354"/>
      <c r="AES1354"/>
      <c r="AET1354"/>
      <c r="AEU1354"/>
      <c r="AEV1354"/>
      <c r="AEW1354"/>
      <c r="AEX1354"/>
      <c r="AEY1354"/>
      <c r="AEZ1354"/>
      <c r="AFA1354"/>
      <c r="AFB1354"/>
      <c r="AFC1354"/>
      <c r="AFD1354"/>
      <c r="AFE1354"/>
      <c r="AFF1354"/>
      <c r="AFG1354"/>
      <c r="AFH1354"/>
      <c r="AFI1354"/>
      <c r="AFJ1354"/>
      <c r="AFK1354"/>
      <c r="AFL1354"/>
      <c r="AFM1354"/>
      <c r="AFN1354"/>
      <c r="AFO1354"/>
      <c r="AFP1354"/>
      <c r="AFQ1354"/>
      <c r="AFR1354"/>
      <c r="AFS1354"/>
      <c r="AFT1354"/>
      <c r="AFU1354"/>
      <c r="AFV1354"/>
      <c r="AFW1354"/>
      <c r="AFX1354"/>
      <c r="AFY1354"/>
      <c r="AFZ1354"/>
      <c r="AGA1354"/>
      <c r="AGB1354"/>
      <c r="AGC1354"/>
      <c r="AGD1354"/>
      <c r="AGE1354"/>
      <c r="AGF1354"/>
      <c r="AGG1354"/>
      <c r="AGH1354"/>
      <c r="AGI1354"/>
      <c r="AGJ1354"/>
      <c r="AGK1354"/>
      <c r="AGL1354"/>
      <c r="AGM1354"/>
      <c r="AGN1354"/>
      <c r="AGO1354"/>
      <c r="AGP1354"/>
      <c r="AGQ1354"/>
      <c r="AGR1354"/>
      <c r="AGS1354"/>
      <c r="AGT1354"/>
      <c r="AGU1354"/>
      <c r="AGV1354"/>
      <c r="AGW1354"/>
      <c r="AGX1354"/>
      <c r="AGY1354"/>
      <c r="AGZ1354"/>
      <c r="AHA1354"/>
      <c r="AHB1354"/>
      <c r="AHC1354"/>
      <c r="AHD1354"/>
      <c r="AHE1354"/>
      <c r="AHF1354"/>
      <c r="AHG1354"/>
      <c r="AHH1354"/>
      <c r="AHI1354"/>
      <c r="AHJ1354"/>
      <c r="AHK1354"/>
      <c r="AHL1354"/>
      <c r="AHM1354"/>
      <c r="AHN1354"/>
      <c r="AHO1354"/>
      <c r="AHP1354"/>
      <c r="AHQ1354"/>
      <c r="AHR1354"/>
      <c r="AHS1354"/>
      <c r="AHT1354"/>
      <c r="AHU1354"/>
      <c r="AHV1354"/>
      <c r="AHW1354"/>
      <c r="AHX1354"/>
      <c r="AHY1354"/>
      <c r="AHZ1354"/>
      <c r="AIA1354"/>
      <c r="AIB1354"/>
      <c r="AIC1354"/>
      <c r="AID1354"/>
      <c r="AIE1354"/>
      <c r="AIF1354"/>
      <c r="AIG1354"/>
      <c r="AIH1354"/>
      <c r="AII1354"/>
      <c r="AIJ1354"/>
      <c r="AIK1354"/>
      <c r="AIL1354"/>
      <c r="AIM1354"/>
      <c r="AIN1354"/>
      <c r="AIO1354"/>
      <c r="AIP1354"/>
      <c r="AIQ1354"/>
      <c r="AIR1354"/>
      <c r="AIS1354"/>
      <c r="AIT1354"/>
      <c r="AIU1354"/>
      <c r="AIV1354"/>
      <c r="AIW1354"/>
      <c r="AIX1354"/>
      <c r="AIY1354"/>
      <c r="AIZ1354"/>
      <c r="AJA1354"/>
      <c r="AJB1354"/>
      <c r="AJC1354"/>
      <c r="AJD1354"/>
      <c r="AJE1354"/>
      <c r="AJF1354"/>
      <c r="AJG1354"/>
      <c r="AJH1354"/>
      <c r="AJI1354"/>
      <c r="AJJ1354"/>
      <c r="AJK1354"/>
      <c r="AJL1354"/>
      <c r="AJM1354"/>
      <c r="AJN1354"/>
      <c r="AJO1354"/>
      <c r="AJP1354"/>
      <c r="AJQ1354"/>
      <c r="AJR1354"/>
      <c r="AJS1354"/>
      <c r="AJT1354"/>
      <c r="AJU1354"/>
      <c r="AJV1354"/>
      <c r="AJW1354"/>
      <c r="AJX1354"/>
      <c r="AJY1354"/>
      <c r="AJZ1354"/>
      <c r="AKA1354"/>
      <c r="AKB1354"/>
      <c r="AKC1354"/>
      <c r="AKD1354"/>
      <c r="AKE1354"/>
      <c r="AKF1354"/>
      <c r="AKG1354"/>
      <c r="AKH1354"/>
      <c r="AKI1354"/>
      <c r="AKJ1354"/>
      <c r="AKK1354"/>
      <c r="AKL1354"/>
      <c r="AKM1354"/>
      <c r="AKN1354"/>
      <c r="AKO1354"/>
      <c r="AKP1354"/>
      <c r="AKQ1354"/>
      <c r="AKR1354"/>
      <c r="AKS1354"/>
      <c r="AKT1354"/>
      <c r="AKU1354"/>
      <c r="AKV1354"/>
      <c r="AKW1354"/>
      <c r="AKX1354"/>
      <c r="AKY1354"/>
      <c r="AKZ1354"/>
      <c r="ALA1354"/>
      <c r="ALB1354"/>
      <c r="ALC1354"/>
      <c r="ALD1354"/>
      <c r="ALE1354"/>
      <c r="ALF1354"/>
      <c r="ALG1354"/>
      <c r="ALH1354"/>
      <c r="ALI1354"/>
      <c r="ALJ1354"/>
      <c r="ALK1354"/>
      <c r="ALL1354"/>
      <c r="ALM1354"/>
      <c r="ALN1354"/>
      <c r="ALO1354"/>
      <c r="ALP1354"/>
      <c r="ALQ1354"/>
      <c r="ALR1354"/>
      <c r="ALS1354"/>
      <c r="ALT1354"/>
      <c r="ALU1354"/>
      <c r="ALV1354"/>
      <c r="ALW1354"/>
      <c r="ALX1354"/>
      <c r="ALY1354"/>
      <c r="ALZ1354"/>
      <c r="AMA1354"/>
      <c r="AMB1354"/>
      <c r="AMC1354"/>
      <c r="AMD1354"/>
      <c r="AME1354"/>
      <c r="AMF1354"/>
      <c r="AMG1354"/>
      <c r="AMH1354"/>
      <c r="AMI1354"/>
      <c r="AMJ1354"/>
    </row>
    <row r="1355" spans="1:1024" s="3" customFormat="1" ht="23.1" customHeight="1">
      <c r="A1355" s="1"/>
      <c r="B1355" s="2"/>
      <c r="C1355" s="2"/>
      <c r="D1355" s="2"/>
      <c r="E1355" s="2"/>
      <c r="F1355" s="2"/>
      <c r="G1355" s="2"/>
      <c r="H1355" s="2"/>
      <c r="I1355" s="2"/>
      <c r="X1355" s="51" t="s">
        <v>4838</v>
      </c>
      <c r="Y1355" s="52" t="s">
        <v>4826</v>
      </c>
      <c r="Z1355" s="53" t="s">
        <v>4732</v>
      </c>
      <c r="AA1355" s="54" t="s">
        <v>4839</v>
      </c>
      <c r="AB1355" s="55" t="s">
        <v>4840</v>
      </c>
      <c r="AC1355" s="56" t="s">
        <v>4841</v>
      </c>
      <c r="AD1355" s="56" t="s">
        <v>2752</v>
      </c>
      <c r="AE1355" s="52" t="s">
        <v>4830</v>
      </c>
      <c r="AH1355" s="2"/>
      <c r="AJ1355"/>
      <c r="ACY1355"/>
      <c r="ACZ1355"/>
      <c r="ADA1355"/>
      <c r="ADB1355"/>
      <c r="ADC1355"/>
      <c r="ADD1355"/>
      <c r="ADE1355"/>
      <c r="ADF1355"/>
      <c r="ADG1355"/>
      <c r="ADH1355"/>
      <c r="ADI1355"/>
      <c r="ADJ1355"/>
      <c r="ADK1355"/>
      <c r="ADL1355"/>
      <c r="ADM1355"/>
      <c r="ADN1355"/>
      <c r="ADO1355"/>
      <c r="ADP1355"/>
      <c r="ADQ1355"/>
      <c r="ADR1355"/>
      <c r="ADS1355"/>
      <c r="ADT1355"/>
      <c r="ADU1355"/>
      <c r="ADV1355"/>
      <c r="ADW1355"/>
      <c r="ADX1355"/>
      <c r="ADY1355"/>
      <c r="ADZ1355"/>
      <c r="AEA1355"/>
      <c r="AEB1355"/>
      <c r="AEC1355"/>
      <c r="AED1355"/>
      <c r="AEE1355"/>
      <c r="AEF1355"/>
      <c r="AEG1355"/>
      <c r="AEH1355"/>
      <c r="AEI1355"/>
      <c r="AEJ1355"/>
      <c r="AEK1355"/>
      <c r="AEL1355"/>
      <c r="AEM1355"/>
      <c r="AEN1355"/>
      <c r="AEO1355"/>
      <c r="AEP1355"/>
      <c r="AEQ1355"/>
      <c r="AER1355"/>
      <c r="AES1355"/>
      <c r="AET1355"/>
      <c r="AEU1355"/>
      <c r="AEV1355"/>
      <c r="AEW1355"/>
      <c r="AEX1355"/>
      <c r="AEY1355"/>
      <c r="AEZ1355"/>
      <c r="AFA1355"/>
      <c r="AFB1355"/>
      <c r="AFC1355"/>
      <c r="AFD1355"/>
      <c r="AFE1355"/>
      <c r="AFF1355"/>
      <c r="AFG1355"/>
      <c r="AFH1355"/>
      <c r="AFI1355"/>
      <c r="AFJ1355"/>
      <c r="AFK1355"/>
      <c r="AFL1355"/>
      <c r="AFM1355"/>
      <c r="AFN1355"/>
      <c r="AFO1355"/>
      <c r="AFP1355"/>
      <c r="AFQ1355"/>
      <c r="AFR1355"/>
      <c r="AFS1355"/>
      <c r="AFT1355"/>
      <c r="AFU1355"/>
      <c r="AFV1355"/>
      <c r="AFW1355"/>
      <c r="AFX1355"/>
      <c r="AFY1355"/>
      <c r="AFZ1355"/>
      <c r="AGA1355"/>
      <c r="AGB1355"/>
      <c r="AGC1355"/>
      <c r="AGD1355"/>
      <c r="AGE1355"/>
      <c r="AGF1355"/>
      <c r="AGG1355"/>
      <c r="AGH1355"/>
      <c r="AGI1355"/>
      <c r="AGJ1355"/>
      <c r="AGK1355"/>
      <c r="AGL1355"/>
      <c r="AGM1355"/>
      <c r="AGN1355"/>
      <c r="AGO1355"/>
      <c r="AGP1355"/>
      <c r="AGQ1355"/>
      <c r="AGR1355"/>
      <c r="AGS1355"/>
      <c r="AGT1355"/>
      <c r="AGU1355"/>
      <c r="AGV1355"/>
      <c r="AGW1355"/>
      <c r="AGX1355"/>
      <c r="AGY1355"/>
      <c r="AGZ1355"/>
      <c r="AHA1355"/>
      <c r="AHB1355"/>
      <c r="AHC1355"/>
      <c r="AHD1355"/>
      <c r="AHE1355"/>
      <c r="AHF1355"/>
      <c r="AHG1355"/>
      <c r="AHH1355"/>
      <c r="AHI1355"/>
      <c r="AHJ1355"/>
      <c r="AHK1355"/>
      <c r="AHL1355"/>
      <c r="AHM1355"/>
      <c r="AHN1355"/>
      <c r="AHO1355"/>
      <c r="AHP1355"/>
      <c r="AHQ1355"/>
      <c r="AHR1355"/>
      <c r="AHS1355"/>
      <c r="AHT1355"/>
      <c r="AHU1355"/>
      <c r="AHV1355"/>
      <c r="AHW1355"/>
      <c r="AHX1355"/>
      <c r="AHY1355"/>
      <c r="AHZ1355"/>
      <c r="AIA1355"/>
      <c r="AIB1355"/>
      <c r="AIC1355"/>
      <c r="AID1355"/>
      <c r="AIE1355"/>
      <c r="AIF1355"/>
      <c r="AIG1355"/>
      <c r="AIH1355"/>
      <c r="AII1355"/>
      <c r="AIJ1355"/>
      <c r="AIK1355"/>
      <c r="AIL1355"/>
      <c r="AIM1355"/>
      <c r="AIN1355"/>
      <c r="AIO1355"/>
      <c r="AIP1355"/>
      <c r="AIQ1355"/>
      <c r="AIR1355"/>
      <c r="AIS1355"/>
      <c r="AIT1355"/>
      <c r="AIU1355"/>
      <c r="AIV1355"/>
      <c r="AIW1355"/>
      <c r="AIX1355"/>
      <c r="AIY1355"/>
      <c r="AIZ1355"/>
      <c r="AJA1355"/>
      <c r="AJB1355"/>
      <c r="AJC1355"/>
      <c r="AJD1355"/>
      <c r="AJE1355"/>
      <c r="AJF1355"/>
      <c r="AJG1355"/>
      <c r="AJH1355"/>
      <c r="AJI1355"/>
      <c r="AJJ1355"/>
      <c r="AJK1355"/>
      <c r="AJL1355"/>
      <c r="AJM1355"/>
      <c r="AJN1355"/>
      <c r="AJO1355"/>
      <c r="AJP1355"/>
      <c r="AJQ1355"/>
      <c r="AJR1355"/>
      <c r="AJS1355"/>
      <c r="AJT1355"/>
      <c r="AJU1355"/>
      <c r="AJV1355"/>
      <c r="AJW1355"/>
      <c r="AJX1355"/>
      <c r="AJY1355"/>
      <c r="AJZ1355"/>
      <c r="AKA1355"/>
      <c r="AKB1355"/>
      <c r="AKC1355"/>
      <c r="AKD1355"/>
      <c r="AKE1355"/>
      <c r="AKF1355"/>
      <c r="AKG1355"/>
      <c r="AKH1355"/>
      <c r="AKI1355"/>
      <c r="AKJ1355"/>
      <c r="AKK1355"/>
      <c r="AKL1355"/>
      <c r="AKM1355"/>
      <c r="AKN1355"/>
      <c r="AKO1355"/>
      <c r="AKP1355"/>
      <c r="AKQ1355"/>
      <c r="AKR1355"/>
      <c r="AKS1355"/>
      <c r="AKT1355"/>
      <c r="AKU1355"/>
      <c r="AKV1355"/>
      <c r="AKW1355"/>
      <c r="AKX1355"/>
      <c r="AKY1355"/>
      <c r="AKZ1355"/>
      <c r="ALA1355"/>
      <c r="ALB1355"/>
      <c r="ALC1355"/>
      <c r="ALD1355"/>
      <c r="ALE1355"/>
      <c r="ALF1355"/>
      <c r="ALG1355"/>
      <c r="ALH1355"/>
      <c r="ALI1355"/>
      <c r="ALJ1355"/>
      <c r="ALK1355"/>
      <c r="ALL1355"/>
      <c r="ALM1355"/>
      <c r="ALN1355"/>
      <c r="ALO1355"/>
      <c r="ALP1355"/>
      <c r="ALQ1355"/>
      <c r="ALR1355"/>
      <c r="ALS1355"/>
      <c r="ALT1355"/>
      <c r="ALU1355"/>
      <c r="ALV1355"/>
      <c r="ALW1355"/>
      <c r="ALX1355"/>
      <c r="ALY1355"/>
      <c r="ALZ1355"/>
      <c r="AMA1355"/>
      <c r="AMB1355"/>
      <c r="AMC1355"/>
      <c r="AMD1355"/>
      <c r="AME1355"/>
      <c r="AMF1355"/>
      <c r="AMG1355"/>
      <c r="AMH1355"/>
      <c r="AMI1355"/>
      <c r="AMJ1355"/>
    </row>
    <row r="1356" spans="1:1024" s="3" customFormat="1" ht="23.1" customHeight="1">
      <c r="A1356" s="1"/>
      <c r="B1356" s="2"/>
      <c r="C1356" s="2"/>
      <c r="D1356" s="2"/>
      <c r="E1356" s="2"/>
      <c r="F1356" s="2"/>
      <c r="G1356" s="2"/>
      <c r="H1356" s="2"/>
      <c r="I1356" s="2"/>
      <c r="X1356" s="51" t="s">
        <v>4842</v>
      </c>
      <c r="Y1356" s="52" t="s">
        <v>4826</v>
      </c>
      <c r="Z1356" s="53" t="s">
        <v>4732</v>
      </c>
      <c r="AA1356" s="54" t="s">
        <v>4843</v>
      </c>
      <c r="AB1356" s="55" t="s">
        <v>4844</v>
      </c>
      <c r="AC1356" s="56" t="s">
        <v>856</v>
      </c>
      <c r="AD1356" s="56" t="s">
        <v>361</v>
      </c>
      <c r="AE1356" s="52" t="s">
        <v>4830</v>
      </c>
      <c r="AH1356" s="2"/>
      <c r="AJ1356"/>
      <c r="ACY1356"/>
      <c r="ACZ1356"/>
      <c r="ADA1356"/>
      <c r="ADB1356"/>
      <c r="ADC1356"/>
      <c r="ADD1356"/>
      <c r="ADE1356"/>
      <c r="ADF1356"/>
      <c r="ADG1356"/>
      <c r="ADH1356"/>
      <c r="ADI1356"/>
      <c r="ADJ1356"/>
      <c r="ADK1356"/>
      <c r="ADL1356"/>
      <c r="ADM1356"/>
      <c r="ADN1356"/>
      <c r="ADO1356"/>
      <c r="ADP1356"/>
      <c r="ADQ1356"/>
      <c r="ADR1356"/>
      <c r="ADS1356"/>
      <c r="ADT1356"/>
      <c r="ADU1356"/>
      <c r="ADV1356"/>
      <c r="ADW1356"/>
      <c r="ADX1356"/>
      <c r="ADY1356"/>
      <c r="ADZ1356"/>
      <c r="AEA1356"/>
      <c r="AEB1356"/>
      <c r="AEC1356"/>
      <c r="AED1356"/>
      <c r="AEE1356"/>
      <c r="AEF1356"/>
      <c r="AEG1356"/>
      <c r="AEH1356"/>
      <c r="AEI1356"/>
      <c r="AEJ1356"/>
      <c r="AEK1356"/>
      <c r="AEL1356"/>
      <c r="AEM1356"/>
      <c r="AEN1356"/>
      <c r="AEO1356"/>
      <c r="AEP1356"/>
      <c r="AEQ1356"/>
      <c r="AER1356"/>
      <c r="AES1356"/>
      <c r="AET1356"/>
      <c r="AEU1356"/>
      <c r="AEV1356"/>
      <c r="AEW1356"/>
      <c r="AEX1356"/>
      <c r="AEY1356"/>
      <c r="AEZ1356"/>
      <c r="AFA1356"/>
      <c r="AFB1356"/>
      <c r="AFC1356"/>
      <c r="AFD1356"/>
      <c r="AFE1356"/>
      <c r="AFF1356"/>
      <c r="AFG1356"/>
      <c r="AFH1356"/>
      <c r="AFI1356"/>
      <c r="AFJ1356"/>
      <c r="AFK1356"/>
      <c r="AFL1356"/>
      <c r="AFM1356"/>
      <c r="AFN1356"/>
      <c r="AFO1356"/>
      <c r="AFP1356"/>
      <c r="AFQ1356"/>
      <c r="AFR1356"/>
      <c r="AFS1356"/>
      <c r="AFT1356"/>
      <c r="AFU1356"/>
      <c r="AFV1356"/>
      <c r="AFW1356"/>
      <c r="AFX1356"/>
      <c r="AFY1356"/>
      <c r="AFZ1356"/>
      <c r="AGA1356"/>
      <c r="AGB1356"/>
      <c r="AGC1356"/>
      <c r="AGD1356"/>
      <c r="AGE1356"/>
      <c r="AGF1356"/>
      <c r="AGG1356"/>
      <c r="AGH1356"/>
      <c r="AGI1356"/>
      <c r="AGJ1356"/>
      <c r="AGK1356"/>
      <c r="AGL1356"/>
      <c r="AGM1356"/>
      <c r="AGN1356"/>
      <c r="AGO1356"/>
      <c r="AGP1356"/>
      <c r="AGQ1356"/>
      <c r="AGR1356"/>
      <c r="AGS1356"/>
      <c r="AGT1356"/>
      <c r="AGU1356"/>
      <c r="AGV1356"/>
      <c r="AGW1356"/>
      <c r="AGX1356"/>
      <c r="AGY1356"/>
      <c r="AGZ1356"/>
      <c r="AHA1356"/>
      <c r="AHB1356"/>
      <c r="AHC1356"/>
      <c r="AHD1356"/>
      <c r="AHE1356"/>
      <c r="AHF1356"/>
      <c r="AHG1356"/>
      <c r="AHH1356"/>
      <c r="AHI1356"/>
      <c r="AHJ1356"/>
      <c r="AHK1356"/>
      <c r="AHL1356"/>
      <c r="AHM1356"/>
      <c r="AHN1356"/>
      <c r="AHO1356"/>
      <c r="AHP1356"/>
      <c r="AHQ1356"/>
      <c r="AHR1356"/>
      <c r="AHS1356"/>
      <c r="AHT1356"/>
      <c r="AHU1356"/>
      <c r="AHV1356"/>
      <c r="AHW1356"/>
      <c r="AHX1356"/>
      <c r="AHY1356"/>
      <c r="AHZ1356"/>
      <c r="AIA1356"/>
      <c r="AIB1356"/>
      <c r="AIC1356"/>
      <c r="AID1356"/>
      <c r="AIE1356"/>
      <c r="AIF1356"/>
      <c r="AIG1356"/>
      <c r="AIH1356"/>
      <c r="AII1356"/>
      <c r="AIJ1356"/>
      <c r="AIK1356"/>
      <c r="AIL1356"/>
      <c r="AIM1356"/>
      <c r="AIN1356"/>
      <c r="AIO1356"/>
      <c r="AIP1356"/>
      <c r="AIQ1356"/>
      <c r="AIR1356"/>
      <c r="AIS1356"/>
      <c r="AIT1356"/>
      <c r="AIU1356"/>
      <c r="AIV1356"/>
      <c r="AIW1356"/>
      <c r="AIX1356"/>
      <c r="AIY1356"/>
      <c r="AIZ1356"/>
      <c r="AJA1356"/>
      <c r="AJB1356"/>
      <c r="AJC1356"/>
      <c r="AJD1356"/>
      <c r="AJE1356"/>
      <c r="AJF1356"/>
      <c r="AJG1356"/>
      <c r="AJH1356"/>
      <c r="AJI1356"/>
      <c r="AJJ1356"/>
      <c r="AJK1356"/>
      <c r="AJL1356"/>
      <c r="AJM1356"/>
      <c r="AJN1356"/>
      <c r="AJO1356"/>
      <c r="AJP1356"/>
      <c r="AJQ1356"/>
      <c r="AJR1356"/>
      <c r="AJS1356"/>
      <c r="AJT1356"/>
      <c r="AJU1356"/>
      <c r="AJV1356"/>
      <c r="AJW1356"/>
      <c r="AJX1356"/>
      <c r="AJY1356"/>
      <c r="AJZ1356"/>
      <c r="AKA1356"/>
      <c r="AKB1356"/>
      <c r="AKC1356"/>
      <c r="AKD1356"/>
      <c r="AKE1356"/>
      <c r="AKF1356"/>
      <c r="AKG1356"/>
      <c r="AKH1356"/>
      <c r="AKI1356"/>
      <c r="AKJ1356"/>
      <c r="AKK1356"/>
      <c r="AKL1356"/>
      <c r="AKM1356"/>
      <c r="AKN1356"/>
      <c r="AKO1356"/>
      <c r="AKP1356"/>
      <c r="AKQ1356"/>
      <c r="AKR1356"/>
      <c r="AKS1356"/>
      <c r="AKT1356"/>
      <c r="AKU1356"/>
      <c r="AKV1356"/>
      <c r="AKW1356"/>
      <c r="AKX1356"/>
      <c r="AKY1356"/>
      <c r="AKZ1356"/>
      <c r="ALA1356"/>
      <c r="ALB1356"/>
      <c r="ALC1356"/>
      <c r="ALD1356"/>
      <c r="ALE1356"/>
      <c r="ALF1356"/>
      <c r="ALG1356"/>
      <c r="ALH1356"/>
      <c r="ALI1356"/>
      <c r="ALJ1356"/>
      <c r="ALK1356"/>
      <c r="ALL1356"/>
      <c r="ALM1356"/>
      <c r="ALN1356"/>
      <c r="ALO1356"/>
      <c r="ALP1356"/>
      <c r="ALQ1356"/>
      <c r="ALR1356"/>
      <c r="ALS1356"/>
      <c r="ALT1356"/>
      <c r="ALU1356"/>
      <c r="ALV1356"/>
      <c r="ALW1356"/>
      <c r="ALX1356"/>
      <c r="ALY1356"/>
      <c r="ALZ1356"/>
      <c r="AMA1356"/>
      <c r="AMB1356"/>
      <c r="AMC1356"/>
      <c r="AMD1356"/>
      <c r="AME1356"/>
      <c r="AMF1356"/>
      <c r="AMG1356"/>
      <c r="AMH1356"/>
      <c r="AMI1356"/>
      <c r="AMJ1356"/>
    </row>
    <row r="1357" spans="1:1024" s="3" customFormat="1" ht="23.1" customHeight="1">
      <c r="A1357" s="1"/>
      <c r="B1357" s="2"/>
      <c r="C1357" s="2"/>
      <c r="D1357" s="2"/>
      <c r="E1357" s="2"/>
      <c r="F1357" s="2"/>
      <c r="G1357" s="2"/>
      <c r="H1357" s="2"/>
      <c r="I1357" s="2"/>
      <c r="X1357" s="51" t="s">
        <v>4845</v>
      </c>
      <c r="Y1357" s="52" t="s">
        <v>4826</v>
      </c>
      <c r="Z1357" s="53" t="s">
        <v>4732</v>
      </c>
      <c r="AA1357" s="54" t="s">
        <v>4846</v>
      </c>
      <c r="AB1357" s="55" t="s">
        <v>4847</v>
      </c>
      <c r="AC1357" s="56" t="s">
        <v>2445</v>
      </c>
      <c r="AD1357" s="56" t="s">
        <v>463</v>
      </c>
      <c r="AE1357" s="52" t="s">
        <v>4830</v>
      </c>
      <c r="AH1357" s="2"/>
      <c r="AJ1357"/>
      <c r="ACY1357"/>
      <c r="ACZ1357"/>
      <c r="ADA1357"/>
      <c r="ADB1357"/>
      <c r="ADC1357"/>
      <c r="ADD1357"/>
      <c r="ADE1357"/>
      <c r="ADF1357"/>
      <c r="ADG1357"/>
      <c r="ADH1357"/>
      <c r="ADI1357"/>
      <c r="ADJ1357"/>
      <c r="ADK1357"/>
      <c r="ADL1357"/>
      <c r="ADM1357"/>
      <c r="ADN1357"/>
      <c r="ADO1357"/>
      <c r="ADP1357"/>
      <c r="ADQ1357"/>
      <c r="ADR1357"/>
      <c r="ADS1357"/>
      <c r="ADT1357"/>
      <c r="ADU1357"/>
      <c r="ADV1357"/>
      <c r="ADW1357"/>
      <c r="ADX1357"/>
      <c r="ADY1357"/>
      <c r="ADZ1357"/>
      <c r="AEA1357"/>
      <c r="AEB1357"/>
      <c r="AEC1357"/>
      <c r="AED1357"/>
      <c r="AEE1357"/>
      <c r="AEF1357"/>
      <c r="AEG1357"/>
      <c r="AEH1357"/>
      <c r="AEI1357"/>
      <c r="AEJ1357"/>
      <c r="AEK1357"/>
      <c r="AEL1357"/>
      <c r="AEM1357"/>
      <c r="AEN1357"/>
      <c r="AEO1357"/>
      <c r="AEP1357"/>
      <c r="AEQ1357"/>
      <c r="AER1357"/>
      <c r="AES1357"/>
      <c r="AET1357"/>
      <c r="AEU1357"/>
      <c r="AEV1357"/>
      <c r="AEW1357"/>
      <c r="AEX1357"/>
      <c r="AEY1357"/>
      <c r="AEZ1357"/>
      <c r="AFA1357"/>
      <c r="AFB1357"/>
      <c r="AFC1357"/>
      <c r="AFD1357"/>
      <c r="AFE1357"/>
      <c r="AFF1357"/>
      <c r="AFG1357"/>
      <c r="AFH1357"/>
      <c r="AFI1357"/>
      <c r="AFJ1357"/>
      <c r="AFK1357"/>
      <c r="AFL1357"/>
      <c r="AFM1357"/>
      <c r="AFN1357"/>
      <c r="AFO1357"/>
      <c r="AFP1357"/>
      <c r="AFQ1357"/>
      <c r="AFR1357"/>
      <c r="AFS1357"/>
      <c r="AFT1357"/>
      <c r="AFU1357"/>
      <c r="AFV1357"/>
      <c r="AFW1357"/>
      <c r="AFX1357"/>
      <c r="AFY1357"/>
      <c r="AFZ1357"/>
      <c r="AGA1357"/>
      <c r="AGB1357"/>
      <c r="AGC1357"/>
      <c r="AGD1357"/>
      <c r="AGE1357"/>
      <c r="AGF1357"/>
      <c r="AGG1357"/>
      <c r="AGH1357"/>
      <c r="AGI1357"/>
      <c r="AGJ1357"/>
      <c r="AGK1357"/>
      <c r="AGL1357"/>
      <c r="AGM1357"/>
      <c r="AGN1357"/>
      <c r="AGO1357"/>
      <c r="AGP1357"/>
      <c r="AGQ1357"/>
      <c r="AGR1357"/>
      <c r="AGS1357"/>
      <c r="AGT1357"/>
      <c r="AGU1357"/>
      <c r="AGV1357"/>
      <c r="AGW1357"/>
      <c r="AGX1357"/>
      <c r="AGY1357"/>
      <c r="AGZ1357"/>
      <c r="AHA1357"/>
      <c r="AHB1357"/>
      <c r="AHC1357"/>
      <c r="AHD1357"/>
      <c r="AHE1357"/>
      <c r="AHF1357"/>
      <c r="AHG1357"/>
      <c r="AHH1357"/>
      <c r="AHI1357"/>
      <c r="AHJ1357"/>
      <c r="AHK1357"/>
      <c r="AHL1357"/>
      <c r="AHM1357"/>
      <c r="AHN1357"/>
      <c r="AHO1357"/>
      <c r="AHP1357"/>
      <c r="AHQ1357"/>
      <c r="AHR1357"/>
      <c r="AHS1357"/>
      <c r="AHT1357"/>
      <c r="AHU1357"/>
      <c r="AHV1357"/>
      <c r="AHW1357"/>
      <c r="AHX1357"/>
      <c r="AHY1357"/>
      <c r="AHZ1357"/>
      <c r="AIA1357"/>
      <c r="AIB1357"/>
      <c r="AIC1357"/>
      <c r="AID1357"/>
      <c r="AIE1357"/>
      <c r="AIF1357"/>
      <c r="AIG1357"/>
      <c r="AIH1357"/>
      <c r="AII1357"/>
      <c r="AIJ1357"/>
      <c r="AIK1357"/>
      <c r="AIL1357"/>
      <c r="AIM1357"/>
      <c r="AIN1357"/>
      <c r="AIO1357"/>
      <c r="AIP1357"/>
      <c r="AIQ1357"/>
      <c r="AIR1357"/>
      <c r="AIS1357"/>
      <c r="AIT1357"/>
      <c r="AIU1357"/>
      <c r="AIV1357"/>
      <c r="AIW1357"/>
      <c r="AIX1357"/>
      <c r="AIY1357"/>
      <c r="AIZ1357"/>
      <c r="AJA1357"/>
      <c r="AJB1357"/>
      <c r="AJC1357"/>
      <c r="AJD1357"/>
      <c r="AJE1357"/>
      <c r="AJF1357"/>
      <c r="AJG1357"/>
      <c r="AJH1357"/>
      <c r="AJI1357"/>
      <c r="AJJ1357"/>
      <c r="AJK1357"/>
      <c r="AJL1357"/>
      <c r="AJM1357"/>
      <c r="AJN1357"/>
      <c r="AJO1357"/>
      <c r="AJP1357"/>
      <c r="AJQ1357"/>
      <c r="AJR1357"/>
      <c r="AJS1357"/>
      <c r="AJT1357"/>
      <c r="AJU1357"/>
      <c r="AJV1357"/>
      <c r="AJW1357"/>
      <c r="AJX1357"/>
      <c r="AJY1357"/>
      <c r="AJZ1357"/>
      <c r="AKA1357"/>
      <c r="AKB1357"/>
      <c r="AKC1357"/>
      <c r="AKD1357"/>
      <c r="AKE1357"/>
      <c r="AKF1357"/>
      <c r="AKG1357"/>
      <c r="AKH1357"/>
      <c r="AKI1357"/>
      <c r="AKJ1357"/>
      <c r="AKK1357"/>
      <c r="AKL1357"/>
      <c r="AKM1357"/>
      <c r="AKN1357"/>
      <c r="AKO1357"/>
      <c r="AKP1357"/>
      <c r="AKQ1357"/>
      <c r="AKR1357"/>
      <c r="AKS1357"/>
      <c r="AKT1357"/>
      <c r="AKU1357"/>
      <c r="AKV1357"/>
      <c r="AKW1357"/>
      <c r="AKX1357"/>
      <c r="AKY1357"/>
      <c r="AKZ1357"/>
      <c r="ALA1357"/>
      <c r="ALB1357"/>
      <c r="ALC1357"/>
      <c r="ALD1357"/>
      <c r="ALE1357"/>
      <c r="ALF1357"/>
      <c r="ALG1357"/>
      <c r="ALH1357"/>
      <c r="ALI1357"/>
      <c r="ALJ1357"/>
      <c r="ALK1357"/>
      <c r="ALL1357"/>
      <c r="ALM1357"/>
      <c r="ALN1357"/>
      <c r="ALO1357"/>
      <c r="ALP1357"/>
      <c r="ALQ1357"/>
      <c r="ALR1357"/>
      <c r="ALS1357"/>
      <c r="ALT1357"/>
      <c r="ALU1357"/>
      <c r="ALV1357"/>
      <c r="ALW1357"/>
      <c r="ALX1357"/>
      <c r="ALY1357"/>
      <c r="ALZ1357"/>
      <c r="AMA1357"/>
      <c r="AMB1357"/>
      <c r="AMC1357"/>
      <c r="AMD1357"/>
      <c r="AME1357"/>
      <c r="AMF1357"/>
      <c r="AMG1357"/>
      <c r="AMH1357"/>
      <c r="AMI1357"/>
      <c r="AMJ1357"/>
    </row>
    <row r="1358" spans="1:1024" s="3" customFormat="1" ht="23.1" customHeight="1">
      <c r="A1358" s="1"/>
      <c r="B1358" s="2"/>
      <c r="C1358" s="2"/>
      <c r="D1358" s="2"/>
      <c r="E1358" s="2"/>
      <c r="F1358" s="2"/>
      <c r="G1358" s="2"/>
      <c r="H1358" s="2"/>
      <c r="I1358" s="2"/>
      <c r="X1358" s="51" t="s">
        <v>4848</v>
      </c>
      <c r="Y1358" s="52" t="s">
        <v>4804</v>
      </c>
      <c r="Z1358" s="53" t="s">
        <v>4732</v>
      </c>
      <c r="AA1358" s="54" t="s">
        <v>4849</v>
      </c>
      <c r="AB1358" s="55" t="s">
        <v>4850</v>
      </c>
      <c r="AC1358" s="56" t="s">
        <v>381</v>
      </c>
      <c r="AD1358" s="56" t="s">
        <v>3348</v>
      </c>
      <c r="AE1358" s="52" t="s">
        <v>4807</v>
      </c>
      <c r="AH1358" s="2"/>
      <c r="AJ1358"/>
      <c r="ACY1358"/>
      <c r="ACZ1358"/>
      <c r="ADA1358"/>
      <c r="ADB1358"/>
      <c r="ADC1358"/>
      <c r="ADD1358"/>
      <c r="ADE1358"/>
      <c r="ADF1358"/>
      <c r="ADG1358"/>
      <c r="ADH1358"/>
      <c r="ADI1358"/>
      <c r="ADJ1358"/>
      <c r="ADK1358"/>
      <c r="ADL1358"/>
      <c r="ADM1358"/>
      <c r="ADN1358"/>
      <c r="ADO1358"/>
      <c r="ADP1358"/>
      <c r="ADQ1358"/>
      <c r="ADR1358"/>
      <c r="ADS1358"/>
      <c r="ADT1358"/>
      <c r="ADU1358"/>
      <c r="ADV1358"/>
      <c r="ADW1358"/>
      <c r="ADX1358"/>
      <c r="ADY1358"/>
      <c r="ADZ1358"/>
      <c r="AEA1358"/>
      <c r="AEB1358"/>
      <c r="AEC1358"/>
      <c r="AED1358"/>
      <c r="AEE1358"/>
      <c r="AEF1358"/>
      <c r="AEG1358"/>
      <c r="AEH1358"/>
      <c r="AEI1358"/>
      <c r="AEJ1358"/>
      <c r="AEK1358"/>
      <c r="AEL1358"/>
      <c r="AEM1358"/>
      <c r="AEN1358"/>
      <c r="AEO1358"/>
      <c r="AEP1358"/>
      <c r="AEQ1358"/>
      <c r="AER1358"/>
      <c r="AES1358"/>
      <c r="AET1358"/>
      <c r="AEU1358"/>
      <c r="AEV1358"/>
      <c r="AEW1358"/>
      <c r="AEX1358"/>
      <c r="AEY1358"/>
      <c r="AEZ1358"/>
      <c r="AFA1358"/>
      <c r="AFB1358"/>
      <c r="AFC1358"/>
      <c r="AFD1358"/>
      <c r="AFE1358"/>
      <c r="AFF1358"/>
      <c r="AFG1358"/>
      <c r="AFH1358"/>
      <c r="AFI1358"/>
      <c r="AFJ1358"/>
      <c r="AFK1358"/>
      <c r="AFL1358"/>
      <c r="AFM1358"/>
      <c r="AFN1358"/>
      <c r="AFO1358"/>
      <c r="AFP1358"/>
      <c r="AFQ1358"/>
      <c r="AFR1358"/>
      <c r="AFS1358"/>
      <c r="AFT1358"/>
      <c r="AFU1358"/>
      <c r="AFV1358"/>
      <c r="AFW1358"/>
      <c r="AFX1358"/>
      <c r="AFY1358"/>
      <c r="AFZ1358"/>
      <c r="AGA1358"/>
      <c r="AGB1358"/>
      <c r="AGC1358"/>
      <c r="AGD1358"/>
      <c r="AGE1358"/>
      <c r="AGF1358"/>
      <c r="AGG1358"/>
      <c r="AGH1358"/>
      <c r="AGI1358"/>
      <c r="AGJ1358"/>
      <c r="AGK1358"/>
      <c r="AGL1358"/>
      <c r="AGM1358"/>
      <c r="AGN1358"/>
      <c r="AGO1358"/>
      <c r="AGP1358"/>
      <c r="AGQ1358"/>
      <c r="AGR1358"/>
      <c r="AGS1358"/>
      <c r="AGT1358"/>
      <c r="AGU1358"/>
      <c r="AGV1358"/>
      <c r="AGW1358"/>
      <c r="AGX1358"/>
      <c r="AGY1358"/>
      <c r="AGZ1358"/>
      <c r="AHA1358"/>
      <c r="AHB1358"/>
      <c r="AHC1358"/>
      <c r="AHD1358"/>
      <c r="AHE1358"/>
      <c r="AHF1358"/>
      <c r="AHG1358"/>
      <c r="AHH1358"/>
      <c r="AHI1358"/>
      <c r="AHJ1358"/>
      <c r="AHK1358"/>
      <c r="AHL1358"/>
      <c r="AHM1358"/>
      <c r="AHN1358"/>
      <c r="AHO1358"/>
      <c r="AHP1358"/>
      <c r="AHQ1358"/>
      <c r="AHR1358"/>
      <c r="AHS1358"/>
      <c r="AHT1358"/>
      <c r="AHU1358"/>
      <c r="AHV1358"/>
      <c r="AHW1358"/>
      <c r="AHX1358"/>
      <c r="AHY1358"/>
      <c r="AHZ1358"/>
      <c r="AIA1358"/>
      <c r="AIB1358"/>
      <c r="AIC1358"/>
      <c r="AID1358"/>
      <c r="AIE1358"/>
      <c r="AIF1358"/>
      <c r="AIG1358"/>
      <c r="AIH1358"/>
      <c r="AII1358"/>
      <c r="AIJ1358"/>
      <c r="AIK1358"/>
      <c r="AIL1358"/>
      <c r="AIM1358"/>
      <c r="AIN1358"/>
      <c r="AIO1358"/>
      <c r="AIP1358"/>
      <c r="AIQ1358"/>
      <c r="AIR1358"/>
      <c r="AIS1358"/>
      <c r="AIT1358"/>
      <c r="AIU1358"/>
      <c r="AIV1358"/>
      <c r="AIW1358"/>
      <c r="AIX1358"/>
      <c r="AIY1358"/>
      <c r="AIZ1358"/>
      <c r="AJA1358"/>
      <c r="AJB1358"/>
      <c r="AJC1358"/>
      <c r="AJD1358"/>
      <c r="AJE1358"/>
      <c r="AJF1358"/>
      <c r="AJG1358"/>
      <c r="AJH1358"/>
      <c r="AJI1358"/>
      <c r="AJJ1358"/>
      <c r="AJK1358"/>
      <c r="AJL1358"/>
      <c r="AJM1358"/>
      <c r="AJN1358"/>
      <c r="AJO1358"/>
      <c r="AJP1358"/>
      <c r="AJQ1358"/>
      <c r="AJR1358"/>
      <c r="AJS1358"/>
      <c r="AJT1358"/>
      <c r="AJU1358"/>
      <c r="AJV1358"/>
      <c r="AJW1358"/>
      <c r="AJX1358"/>
      <c r="AJY1358"/>
      <c r="AJZ1358"/>
      <c r="AKA1358"/>
      <c r="AKB1358"/>
      <c r="AKC1358"/>
      <c r="AKD1358"/>
      <c r="AKE1358"/>
      <c r="AKF1358"/>
      <c r="AKG1358"/>
      <c r="AKH1358"/>
      <c r="AKI1358"/>
      <c r="AKJ1358"/>
      <c r="AKK1358"/>
      <c r="AKL1358"/>
      <c r="AKM1358"/>
      <c r="AKN1358"/>
      <c r="AKO1358"/>
      <c r="AKP1358"/>
      <c r="AKQ1358"/>
      <c r="AKR1358"/>
      <c r="AKS1358"/>
      <c r="AKT1358"/>
      <c r="AKU1358"/>
      <c r="AKV1358"/>
      <c r="AKW1358"/>
      <c r="AKX1358"/>
      <c r="AKY1358"/>
      <c r="AKZ1358"/>
      <c r="ALA1358"/>
      <c r="ALB1358"/>
      <c r="ALC1358"/>
      <c r="ALD1358"/>
      <c r="ALE1358"/>
      <c r="ALF1358"/>
      <c r="ALG1358"/>
      <c r="ALH1358"/>
      <c r="ALI1358"/>
      <c r="ALJ1358"/>
      <c r="ALK1358"/>
      <c r="ALL1358"/>
      <c r="ALM1358"/>
      <c r="ALN1358"/>
      <c r="ALO1358"/>
      <c r="ALP1358"/>
      <c r="ALQ1358"/>
      <c r="ALR1358"/>
      <c r="ALS1358"/>
      <c r="ALT1358"/>
      <c r="ALU1358"/>
      <c r="ALV1358"/>
      <c r="ALW1358"/>
      <c r="ALX1358"/>
      <c r="ALY1358"/>
      <c r="ALZ1358"/>
      <c r="AMA1358"/>
      <c r="AMB1358"/>
      <c r="AMC1358"/>
      <c r="AMD1358"/>
      <c r="AME1358"/>
      <c r="AMF1358"/>
      <c r="AMG1358"/>
      <c r="AMH1358"/>
      <c r="AMI1358"/>
      <c r="AMJ1358"/>
    </row>
    <row r="1359" spans="1:1024" s="3" customFormat="1" ht="23.1" customHeight="1">
      <c r="A1359" s="1"/>
      <c r="B1359" s="2"/>
      <c r="C1359" s="2"/>
      <c r="D1359" s="2"/>
      <c r="E1359" s="2"/>
      <c r="F1359" s="2"/>
      <c r="G1359" s="2"/>
      <c r="H1359" s="2"/>
      <c r="I1359" s="2"/>
      <c r="X1359" s="51" t="s">
        <v>4851</v>
      </c>
      <c r="Y1359" s="52" t="s">
        <v>4852</v>
      </c>
      <c r="Z1359" s="53" t="s">
        <v>4732</v>
      </c>
      <c r="AA1359" s="54" t="s">
        <v>4853</v>
      </c>
      <c r="AB1359" s="55" t="s">
        <v>1059</v>
      </c>
      <c r="AC1359" s="56" t="s">
        <v>1920</v>
      </c>
      <c r="AD1359" s="56" t="s">
        <v>2456</v>
      </c>
      <c r="AE1359" s="52" t="s">
        <v>4854</v>
      </c>
      <c r="AH1359" s="2"/>
      <c r="AJ1359"/>
      <c r="ACY1359"/>
      <c r="ACZ1359"/>
      <c r="ADA1359"/>
      <c r="ADB1359"/>
      <c r="ADC1359"/>
      <c r="ADD1359"/>
      <c r="ADE1359"/>
      <c r="ADF1359"/>
      <c r="ADG1359"/>
      <c r="ADH1359"/>
      <c r="ADI1359"/>
      <c r="ADJ1359"/>
      <c r="ADK1359"/>
      <c r="ADL1359"/>
      <c r="ADM1359"/>
      <c r="ADN1359"/>
      <c r="ADO1359"/>
      <c r="ADP1359"/>
      <c r="ADQ1359"/>
      <c r="ADR1359"/>
      <c r="ADS1359"/>
      <c r="ADT1359"/>
      <c r="ADU1359"/>
      <c r="ADV1359"/>
      <c r="ADW1359"/>
      <c r="ADX1359"/>
      <c r="ADY1359"/>
      <c r="ADZ1359"/>
      <c r="AEA1359"/>
      <c r="AEB1359"/>
      <c r="AEC1359"/>
      <c r="AED1359"/>
      <c r="AEE1359"/>
      <c r="AEF1359"/>
      <c r="AEG1359"/>
      <c r="AEH1359"/>
      <c r="AEI1359"/>
      <c r="AEJ1359"/>
      <c r="AEK1359"/>
      <c r="AEL1359"/>
      <c r="AEM1359"/>
      <c r="AEN1359"/>
      <c r="AEO1359"/>
      <c r="AEP1359"/>
      <c r="AEQ1359"/>
      <c r="AER1359"/>
      <c r="AES1359"/>
      <c r="AET1359"/>
      <c r="AEU1359"/>
      <c r="AEV1359"/>
      <c r="AEW1359"/>
      <c r="AEX1359"/>
      <c r="AEY1359"/>
      <c r="AEZ1359"/>
      <c r="AFA1359"/>
      <c r="AFB1359"/>
      <c r="AFC1359"/>
      <c r="AFD1359"/>
      <c r="AFE1359"/>
      <c r="AFF1359"/>
      <c r="AFG1359"/>
      <c r="AFH1359"/>
      <c r="AFI1359"/>
      <c r="AFJ1359"/>
      <c r="AFK1359"/>
      <c r="AFL1359"/>
      <c r="AFM1359"/>
      <c r="AFN1359"/>
      <c r="AFO1359"/>
      <c r="AFP1359"/>
      <c r="AFQ1359"/>
      <c r="AFR1359"/>
      <c r="AFS1359"/>
      <c r="AFT1359"/>
      <c r="AFU1359"/>
      <c r="AFV1359"/>
      <c r="AFW1359"/>
      <c r="AFX1359"/>
      <c r="AFY1359"/>
      <c r="AFZ1359"/>
      <c r="AGA1359"/>
      <c r="AGB1359"/>
      <c r="AGC1359"/>
      <c r="AGD1359"/>
      <c r="AGE1359"/>
      <c r="AGF1359"/>
      <c r="AGG1359"/>
      <c r="AGH1359"/>
      <c r="AGI1359"/>
      <c r="AGJ1359"/>
      <c r="AGK1359"/>
      <c r="AGL1359"/>
      <c r="AGM1359"/>
      <c r="AGN1359"/>
      <c r="AGO1359"/>
      <c r="AGP1359"/>
      <c r="AGQ1359"/>
      <c r="AGR1359"/>
      <c r="AGS1359"/>
      <c r="AGT1359"/>
      <c r="AGU1359"/>
      <c r="AGV1359"/>
      <c r="AGW1359"/>
      <c r="AGX1359"/>
      <c r="AGY1359"/>
      <c r="AGZ1359"/>
      <c r="AHA1359"/>
      <c r="AHB1359"/>
      <c r="AHC1359"/>
      <c r="AHD1359"/>
      <c r="AHE1359"/>
      <c r="AHF1359"/>
      <c r="AHG1359"/>
      <c r="AHH1359"/>
      <c r="AHI1359"/>
      <c r="AHJ1359"/>
      <c r="AHK1359"/>
      <c r="AHL1359"/>
      <c r="AHM1359"/>
      <c r="AHN1359"/>
      <c r="AHO1359"/>
      <c r="AHP1359"/>
      <c r="AHQ1359"/>
      <c r="AHR1359"/>
      <c r="AHS1359"/>
      <c r="AHT1359"/>
      <c r="AHU1359"/>
      <c r="AHV1359"/>
      <c r="AHW1359"/>
      <c r="AHX1359"/>
      <c r="AHY1359"/>
      <c r="AHZ1359"/>
      <c r="AIA1359"/>
      <c r="AIB1359"/>
      <c r="AIC1359"/>
      <c r="AID1359"/>
      <c r="AIE1359"/>
      <c r="AIF1359"/>
      <c r="AIG1359"/>
      <c r="AIH1359"/>
      <c r="AII1359"/>
      <c r="AIJ1359"/>
      <c r="AIK1359"/>
      <c r="AIL1359"/>
      <c r="AIM1359"/>
      <c r="AIN1359"/>
      <c r="AIO1359"/>
      <c r="AIP1359"/>
      <c r="AIQ1359"/>
      <c r="AIR1359"/>
      <c r="AIS1359"/>
      <c r="AIT1359"/>
      <c r="AIU1359"/>
      <c r="AIV1359"/>
      <c r="AIW1359"/>
      <c r="AIX1359"/>
      <c r="AIY1359"/>
      <c r="AIZ1359"/>
      <c r="AJA1359"/>
      <c r="AJB1359"/>
      <c r="AJC1359"/>
      <c r="AJD1359"/>
      <c r="AJE1359"/>
      <c r="AJF1359"/>
      <c r="AJG1359"/>
      <c r="AJH1359"/>
      <c r="AJI1359"/>
      <c r="AJJ1359"/>
      <c r="AJK1359"/>
      <c r="AJL1359"/>
      <c r="AJM1359"/>
      <c r="AJN1359"/>
      <c r="AJO1359"/>
      <c r="AJP1359"/>
      <c r="AJQ1359"/>
      <c r="AJR1359"/>
      <c r="AJS1359"/>
      <c r="AJT1359"/>
      <c r="AJU1359"/>
      <c r="AJV1359"/>
      <c r="AJW1359"/>
      <c r="AJX1359"/>
      <c r="AJY1359"/>
      <c r="AJZ1359"/>
      <c r="AKA1359"/>
      <c r="AKB1359"/>
      <c r="AKC1359"/>
      <c r="AKD1359"/>
      <c r="AKE1359"/>
      <c r="AKF1359"/>
      <c r="AKG1359"/>
      <c r="AKH1359"/>
      <c r="AKI1359"/>
      <c r="AKJ1359"/>
      <c r="AKK1359"/>
      <c r="AKL1359"/>
      <c r="AKM1359"/>
      <c r="AKN1359"/>
      <c r="AKO1359"/>
      <c r="AKP1359"/>
      <c r="AKQ1359"/>
      <c r="AKR1359"/>
      <c r="AKS1359"/>
      <c r="AKT1359"/>
      <c r="AKU1359"/>
      <c r="AKV1359"/>
      <c r="AKW1359"/>
      <c r="AKX1359"/>
      <c r="AKY1359"/>
      <c r="AKZ1359"/>
      <c r="ALA1359"/>
      <c r="ALB1359"/>
      <c r="ALC1359"/>
      <c r="ALD1359"/>
      <c r="ALE1359"/>
      <c r="ALF1359"/>
      <c r="ALG1359"/>
      <c r="ALH1359"/>
      <c r="ALI1359"/>
      <c r="ALJ1359"/>
      <c r="ALK1359"/>
      <c r="ALL1359"/>
      <c r="ALM1359"/>
      <c r="ALN1359"/>
      <c r="ALO1359"/>
      <c r="ALP1359"/>
      <c r="ALQ1359"/>
      <c r="ALR1359"/>
      <c r="ALS1359"/>
      <c r="ALT1359"/>
      <c r="ALU1359"/>
      <c r="ALV1359"/>
      <c r="ALW1359"/>
      <c r="ALX1359"/>
      <c r="ALY1359"/>
      <c r="ALZ1359"/>
      <c r="AMA1359"/>
      <c r="AMB1359"/>
      <c r="AMC1359"/>
      <c r="AMD1359"/>
      <c r="AME1359"/>
      <c r="AMF1359"/>
      <c r="AMG1359"/>
      <c r="AMH1359"/>
      <c r="AMI1359"/>
      <c r="AMJ1359"/>
    </row>
    <row r="1360" spans="1:1024" s="3" customFormat="1" ht="23.1" customHeight="1">
      <c r="A1360" s="1"/>
      <c r="B1360" s="2"/>
      <c r="C1360" s="2"/>
      <c r="D1360" s="2"/>
      <c r="E1360" s="2"/>
      <c r="F1360" s="2"/>
      <c r="G1360" s="2"/>
      <c r="H1360" s="2"/>
      <c r="I1360" s="2"/>
      <c r="X1360" s="51" t="s">
        <v>4855</v>
      </c>
      <c r="Y1360" s="52" t="s">
        <v>4826</v>
      </c>
      <c r="Z1360" s="53" t="s">
        <v>4732</v>
      </c>
      <c r="AA1360" s="54" t="s">
        <v>4856</v>
      </c>
      <c r="AB1360" s="55" t="s">
        <v>4857</v>
      </c>
      <c r="AC1360" s="56" t="s">
        <v>1666</v>
      </c>
      <c r="AD1360" s="56" t="s">
        <v>2250</v>
      </c>
      <c r="AE1360" s="52" t="s">
        <v>4830</v>
      </c>
      <c r="AH1360" s="2"/>
      <c r="AJ1360"/>
      <c r="ACY1360"/>
      <c r="ACZ1360"/>
      <c r="ADA1360"/>
      <c r="ADB1360"/>
      <c r="ADC1360"/>
      <c r="ADD1360"/>
      <c r="ADE1360"/>
      <c r="ADF1360"/>
      <c r="ADG1360"/>
      <c r="ADH1360"/>
      <c r="ADI1360"/>
      <c r="ADJ1360"/>
      <c r="ADK1360"/>
      <c r="ADL1360"/>
      <c r="ADM1360"/>
      <c r="ADN1360"/>
      <c r="ADO1360"/>
      <c r="ADP1360"/>
      <c r="ADQ1360"/>
      <c r="ADR1360"/>
      <c r="ADS1360"/>
      <c r="ADT1360"/>
      <c r="ADU1360"/>
      <c r="ADV1360"/>
      <c r="ADW1360"/>
      <c r="ADX1360"/>
      <c r="ADY1360"/>
      <c r="ADZ1360"/>
      <c r="AEA1360"/>
      <c r="AEB1360"/>
      <c r="AEC1360"/>
      <c r="AED1360"/>
      <c r="AEE1360"/>
      <c r="AEF1360"/>
      <c r="AEG1360"/>
      <c r="AEH1360"/>
      <c r="AEI1360"/>
      <c r="AEJ1360"/>
      <c r="AEK1360"/>
      <c r="AEL1360"/>
      <c r="AEM1360"/>
      <c r="AEN1360"/>
      <c r="AEO1360"/>
      <c r="AEP1360"/>
      <c r="AEQ1360"/>
      <c r="AER1360"/>
      <c r="AES1360"/>
      <c r="AET1360"/>
      <c r="AEU1360"/>
      <c r="AEV1360"/>
      <c r="AEW1360"/>
      <c r="AEX1360"/>
      <c r="AEY1360"/>
      <c r="AEZ1360"/>
      <c r="AFA1360"/>
      <c r="AFB1360"/>
      <c r="AFC1360"/>
      <c r="AFD1360"/>
      <c r="AFE1360"/>
      <c r="AFF1360"/>
      <c r="AFG1360"/>
      <c r="AFH1360"/>
      <c r="AFI1360"/>
      <c r="AFJ1360"/>
      <c r="AFK1360"/>
      <c r="AFL1360"/>
      <c r="AFM1360"/>
      <c r="AFN1360"/>
      <c r="AFO1360"/>
      <c r="AFP1360"/>
      <c r="AFQ1360"/>
      <c r="AFR1360"/>
      <c r="AFS1360"/>
      <c r="AFT1360"/>
      <c r="AFU1360"/>
      <c r="AFV1360"/>
      <c r="AFW1360"/>
      <c r="AFX1360"/>
      <c r="AFY1360"/>
      <c r="AFZ1360"/>
      <c r="AGA1360"/>
      <c r="AGB1360"/>
      <c r="AGC1360"/>
      <c r="AGD1360"/>
      <c r="AGE1360"/>
      <c r="AGF1360"/>
      <c r="AGG1360"/>
      <c r="AGH1360"/>
      <c r="AGI1360"/>
      <c r="AGJ1360"/>
      <c r="AGK1360"/>
      <c r="AGL1360"/>
      <c r="AGM1360"/>
      <c r="AGN1360"/>
      <c r="AGO1360"/>
      <c r="AGP1360"/>
      <c r="AGQ1360"/>
      <c r="AGR1360"/>
      <c r="AGS1360"/>
      <c r="AGT1360"/>
      <c r="AGU1360"/>
      <c r="AGV1360"/>
      <c r="AGW1360"/>
      <c r="AGX1360"/>
      <c r="AGY1360"/>
      <c r="AGZ1360"/>
      <c r="AHA1360"/>
      <c r="AHB1360"/>
      <c r="AHC1360"/>
      <c r="AHD1360"/>
      <c r="AHE1360"/>
      <c r="AHF1360"/>
      <c r="AHG1360"/>
      <c r="AHH1360"/>
      <c r="AHI1360"/>
      <c r="AHJ1360"/>
      <c r="AHK1360"/>
      <c r="AHL1360"/>
      <c r="AHM1360"/>
      <c r="AHN1360"/>
      <c r="AHO1360"/>
      <c r="AHP1360"/>
      <c r="AHQ1360"/>
      <c r="AHR1360"/>
      <c r="AHS1360"/>
      <c r="AHT1360"/>
      <c r="AHU1360"/>
      <c r="AHV1360"/>
      <c r="AHW1360"/>
      <c r="AHX1360"/>
      <c r="AHY1360"/>
      <c r="AHZ1360"/>
      <c r="AIA1360"/>
      <c r="AIB1360"/>
      <c r="AIC1360"/>
      <c r="AID1360"/>
      <c r="AIE1360"/>
      <c r="AIF1360"/>
      <c r="AIG1360"/>
      <c r="AIH1360"/>
      <c r="AII1360"/>
      <c r="AIJ1360"/>
      <c r="AIK1360"/>
      <c r="AIL1360"/>
      <c r="AIM1360"/>
      <c r="AIN1360"/>
      <c r="AIO1360"/>
      <c r="AIP1360"/>
      <c r="AIQ1360"/>
      <c r="AIR1360"/>
      <c r="AIS1360"/>
      <c r="AIT1360"/>
      <c r="AIU1360"/>
      <c r="AIV1360"/>
      <c r="AIW1360"/>
      <c r="AIX1360"/>
      <c r="AIY1360"/>
      <c r="AIZ1360"/>
      <c r="AJA1360"/>
      <c r="AJB1360"/>
      <c r="AJC1360"/>
      <c r="AJD1360"/>
      <c r="AJE1360"/>
      <c r="AJF1360"/>
      <c r="AJG1360"/>
      <c r="AJH1360"/>
      <c r="AJI1360"/>
      <c r="AJJ1360"/>
      <c r="AJK1360"/>
      <c r="AJL1360"/>
      <c r="AJM1360"/>
      <c r="AJN1360"/>
      <c r="AJO1360"/>
      <c r="AJP1360"/>
      <c r="AJQ1360"/>
      <c r="AJR1360"/>
      <c r="AJS1360"/>
      <c r="AJT1360"/>
      <c r="AJU1360"/>
      <c r="AJV1360"/>
      <c r="AJW1360"/>
      <c r="AJX1360"/>
      <c r="AJY1360"/>
      <c r="AJZ1360"/>
      <c r="AKA1360"/>
      <c r="AKB1360"/>
      <c r="AKC1360"/>
      <c r="AKD1360"/>
      <c r="AKE1360"/>
      <c r="AKF1360"/>
      <c r="AKG1360"/>
      <c r="AKH1360"/>
      <c r="AKI1360"/>
      <c r="AKJ1360"/>
      <c r="AKK1360"/>
      <c r="AKL1360"/>
      <c r="AKM1360"/>
      <c r="AKN1360"/>
      <c r="AKO1360"/>
      <c r="AKP1360"/>
      <c r="AKQ1360"/>
      <c r="AKR1360"/>
      <c r="AKS1360"/>
      <c r="AKT1360"/>
      <c r="AKU1360"/>
      <c r="AKV1360"/>
      <c r="AKW1360"/>
      <c r="AKX1360"/>
      <c r="AKY1360"/>
      <c r="AKZ1360"/>
      <c r="ALA1360"/>
      <c r="ALB1360"/>
      <c r="ALC1360"/>
      <c r="ALD1360"/>
      <c r="ALE1360"/>
      <c r="ALF1360"/>
      <c r="ALG1360"/>
      <c r="ALH1360"/>
      <c r="ALI1360"/>
      <c r="ALJ1360"/>
      <c r="ALK1360"/>
      <c r="ALL1360"/>
      <c r="ALM1360"/>
      <c r="ALN1360"/>
      <c r="ALO1360"/>
      <c r="ALP1360"/>
      <c r="ALQ1360"/>
      <c r="ALR1360"/>
      <c r="ALS1360"/>
      <c r="ALT1360"/>
      <c r="ALU1360"/>
      <c r="ALV1360"/>
      <c r="ALW1360"/>
      <c r="ALX1360"/>
      <c r="ALY1360"/>
      <c r="ALZ1360"/>
      <c r="AMA1360"/>
      <c r="AMB1360"/>
      <c r="AMC1360"/>
      <c r="AMD1360"/>
      <c r="AME1360"/>
      <c r="AMF1360"/>
      <c r="AMG1360"/>
      <c r="AMH1360"/>
      <c r="AMI1360"/>
      <c r="AMJ1360"/>
    </row>
    <row r="1361" spans="1:1024" s="3" customFormat="1" ht="23.1" customHeight="1">
      <c r="A1361" s="1"/>
      <c r="B1361" s="2"/>
      <c r="C1361" s="2"/>
      <c r="D1361" s="2"/>
      <c r="E1361" s="2"/>
      <c r="F1361" s="2"/>
      <c r="G1361" s="2"/>
      <c r="H1361" s="2"/>
      <c r="I1361" s="2"/>
      <c r="X1361" s="51" t="s">
        <v>4858</v>
      </c>
      <c r="Y1361" s="52" t="s">
        <v>4859</v>
      </c>
      <c r="Z1361" s="53" t="s">
        <v>4732</v>
      </c>
      <c r="AA1361" s="54" t="s">
        <v>4860</v>
      </c>
      <c r="AB1361" s="55" t="s">
        <v>4861</v>
      </c>
      <c r="AC1361" s="56" t="s">
        <v>3616</v>
      </c>
      <c r="AD1361" s="56" t="s">
        <v>3279</v>
      </c>
      <c r="AE1361" s="52" t="s">
        <v>4862</v>
      </c>
      <c r="AH1361" s="2"/>
      <c r="AJ1361"/>
      <c r="ACY1361"/>
      <c r="ACZ1361"/>
      <c r="ADA1361"/>
      <c r="ADB1361"/>
      <c r="ADC1361"/>
      <c r="ADD1361"/>
      <c r="ADE1361"/>
      <c r="ADF1361"/>
      <c r="ADG1361"/>
      <c r="ADH1361"/>
      <c r="ADI1361"/>
      <c r="ADJ1361"/>
      <c r="ADK1361"/>
      <c r="ADL1361"/>
      <c r="ADM1361"/>
      <c r="ADN1361"/>
      <c r="ADO1361"/>
      <c r="ADP1361"/>
      <c r="ADQ1361"/>
      <c r="ADR1361"/>
      <c r="ADS1361"/>
      <c r="ADT1361"/>
      <c r="ADU1361"/>
      <c r="ADV1361"/>
      <c r="ADW1361"/>
      <c r="ADX1361"/>
      <c r="ADY1361"/>
      <c r="ADZ1361"/>
      <c r="AEA1361"/>
      <c r="AEB1361"/>
      <c r="AEC1361"/>
      <c r="AED1361"/>
      <c r="AEE1361"/>
      <c r="AEF1361"/>
      <c r="AEG1361"/>
      <c r="AEH1361"/>
      <c r="AEI1361"/>
      <c r="AEJ1361"/>
      <c r="AEK1361"/>
      <c r="AEL1361"/>
      <c r="AEM1361"/>
      <c r="AEN1361"/>
      <c r="AEO1361"/>
      <c r="AEP1361"/>
      <c r="AEQ1361"/>
      <c r="AER1361"/>
      <c r="AES1361"/>
      <c r="AET1361"/>
      <c r="AEU1361"/>
      <c r="AEV1361"/>
      <c r="AEW1361"/>
      <c r="AEX1361"/>
      <c r="AEY1361"/>
      <c r="AEZ1361"/>
      <c r="AFA1361"/>
      <c r="AFB1361"/>
      <c r="AFC1361"/>
      <c r="AFD1361"/>
      <c r="AFE1361"/>
      <c r="AFF1361"/>
      <c r="AFG1361"/>
      <c r="AFH1361"/>
      <c r="AFI1361"/>
      <c r="AFJ1361"/>
      <c r="AFK1361"/>
      <c r="AFL1361"/>
      <c r="AFM1361"/>
      <c r="AFN1361"/>
      <c r="AFO1361"/>
      <c r="AFP1361"/>
      <c r="AFQ1361"/>
      <c r="AFR1361"/>
      <c r="AFS1361"/>
      <c r="AFT1361"/>
      <c r="AFU1361"/>
      <c r="AFV1361"/>
      <c r="AFW1361"/>
      <c r="AFX1361"/>
      <c r="AFY1361"/>
      <c r="AFZ1361"/>
      <c r="AGA1361"/>
      <c r="AGB1361"/>
      <c r="AGC1361"/>
      <c r="AGD1361"/>
      <c r="AGE1361"/>
      <c r="AGF1361"/>
      <c r="AGG1361"/>
      <c r="AGH1361"/>
      <c r="AGI1361"/>
      <c r="AGJ1361"/>
      <c r="AGK1361"/>
      <c r="AGL1361"/>
      <c r="AGM1361"/>
      <c r="AGN1361"/>
      <c r="AGO1361"/>
      <c r="AGP1361"/>
      <c r="AGQ1361"/>
      <c r="AGR1361"/>
      <c r="AGS1361"/>
      <c r="AGT1361"/>
      <c r="AGU1361"/>
      <c r="AGV1361"/>
      <c r="AGW1361"/>
      <c r="AGX1361"/>
      <c r="AGY1361"/>
      <c r="AGZ1361"/>
      <c r="AHA1361"/>
      <c r="AHB1361"/>
      <c r="AHC1361"/>
      <c r="AHD1361"/>
      <c r="AHE1361"/>
      <c r="AHF1361"/>
      <c r="AHG1361"/>
      <c r="AHH1361"/>
      <c r="AHI1361"/>
      <c r="AHJ1361"/>
      <c r="AHK1361"/>
      <c r="AHL1361"/>
      <c r="AHM1361"/>
      <c r="AHN1361"/>
      <c r="AHO1361"/>
      <c r="AHP1361"/>
      <c r="AHQ1361"/>
      <c r="AHR1361"/>
      <c r="AHS1361"/>
      <c r="AHT1361"/>
      <c r="AHU1361"/>
      <c r="AHV1361"/>
      <c r="AHW1361"/>
      <c r="AHX1361"/>
      <c r="AHY1361"/>
      <c r="AHZ1361"/>
      <c r="AIA1361"/>
      <c r="AIB1361"/>
      <c r="AIC1361"/>
      <c r="AID1361"/>
      <c r="AIE1361"/>
      <c r="AIF1361"/>
      <c r="AIG1361"/>
      <c r="AIH1361"/>
      <c r="AII1361"/>
      <c r="AIJ1361"/>
      <c r="AIK1361"/>
      <c r="AIL1361"/>
      <c r="AIM1361"/>
      <c r="AIN1361"/>
      <c r="AIO1361"/>
      <c r="AIP1361"/>
      <c r="AIQ1361"/>
      <c r="AIR1361"/>
      <c r="AIS1361"/>
      <c r="AIT1361"/>
      <c r="AIU1361"/>
      <c r="AIV1361"/>
      <c r="AIW1361"/>
      <c r="AIX1361"/>
      <c r="AIY1361"/>
      <c r="AIZ1361"/>
      <c r="AJA1361"/>
      <c r="AJB1361"/>
      <c r="AJC1361"/>
      <c r="AJD1361"/>
      <c r="AJE1361"/>
      <c r="AJF1361"/>
      <c r="AJG1361"/>
      <c r="AJH1361"/>
      <c r="AJI1361"/>
      <c r="AJJ1361"/>
      <c r="AJK1361"/>
      <c r="AJL1361"/>
      <c r="AJM1361"/>
      <c r="AJN1361"/>
      <c r="AJO1361"/>
      <c r="AJP1361"/>
      <c r="AJQ1361"/>
      <c r="AJR1361"/>
      <c r="AJS1361"/>
      <c r="AJT1361"/>
      <c r="AJU1361"/>
      <c r="AJV1361"/>
      <c r="AJW1361"/>
      <c r="AJX1361"/>
      <c r="AJY1361"/>
      <c r="AJZ1361"/>
      <c r="AKA1361"/>
      <c r="AKB1361"/>
      <c r="AKC1361"/>
      <c r="AKD1361"/>
      <c r="AKE1361"/>
      <c r="AKF1361"/>
      <c r="AKG1361"/>
      <c r="AKH1361"/>
      <c r="AKI1361"/>
      <c r="AKJ1361"/>
      <c r="AKK1361"/>
      <c r="AKL1361"/>
      <c r="AKM1361"/>
      <c r="AKN1361"/>
      <c r="AKO1361"/>
      <c r="AKP1361"/>
      <c r="AKQ1361"/>
      <c r="AKR1361"/>
      <c r="AKS1361"/>
      <c r="AKT1361"/>
      <c r="AKU1361"/>
      <c r="AKV1361"/>
      <c r="AKW1361"/>
      <c r="AKX1361"/>
      <c r="AKY1361"/>
      <c r="AKZ1361"/>
      <c r="ALA1361"/>
      <c r="ALB1361"/>
      <c r="ALC1361"/>
      <c r="ALD1361"/>
      <c r="ALE1361"/>
      <c r="ALF1361"/>
      <c r="ALG1361"/>
      <c r="ALH1361"/>
      <c r="ALI1361"/>
      <c r="ALJ1361"/>
      <c r="ALK1361"/>
      <c r="ALL1361"/>
      <c r="ALM1361"/>
      <c r="ALN1361"/>
      <c r="ALO1361"/>
      <c r="ALP1361"/>
      <c r="ALQ1361"/>
      <c r="ALR1361"/>
      <c r="ALS1361"/>
      <c r="ALT1361"/>
      <c r="ALU1361"/>
      <c r="ALV1361"/>
      <c r="ALW1361"/>
      <c r="ALX1361"/>
      <c r="ALY1361"/>
      <c r="ALZ1361"/>
      <c r="AMA1361"/>
      <c r="AMB1361"/>
      <c r="AMC1361"/>
      <c r="AMD1361"/>
      <c r="AME1361"/>
      <c r="AMF1361"/>
      <c r="AMG1361"/>
      <c r="AMH1361"/>
      <c r="AMI1361"/>
      <c r="AMJ1361"/>
    </row>
    <row r="1362" spans="1:1024" s="3" customFormat="1" ht="23.1" customHeight="1">
      <c r="A1362" s="1"/>
      <c r="B1362" s="2"/>
      <c r="C1362" s="2"/>
      <c r="D1362" s="2"/>
      <c r="E1362" s="2"/>
      <c r="F1362" s="2"/>
      <c r="G1362" s="2"/>
      <c r="H1362" s="2"/>
      <c r="I1362" s="2"/>
      <c r="X1362" s="51" t="s">
        <v>4863</v>
      </c>
      <c r="Y1362" s="52" t="s">
        <v>4864</v>
      </c>
      <c r="Z1362" s="53" t="s">
        <v>4732</v>
      </c>
      <c r="AA1362" s="54" t="s">
        <v>4865</v>
      </c>
      <c r="AB1362" s="55" t="s">
        <v>4866</v>
      </c>
      <c r="AC1362" s="56" t="s">
        <v>720</v>
      </c>
      <c r="AD1362" s="56" t="s">
        <v>3813</v>
      </c>
      <c r="AE1362" s="52" t="s">
        <v>4867</v>
      </c>
      <c r="AH1362" s="2"/>
      <c r="AJ1362"/>
      <c r="ACY1362"/>
      <c r="ACZ1362"/>
      <c r="ADA1362"/>
      <c r="ADB1362"/>
      <c r="ADC1362"/>
      <c r="ADD1362"/>
      <c r="ADE1362"/>
      <c r="ADF1362"/>
      <c r="ADG1362"/>
      <c r="ADH1362"/>
      <c r="ADI1362"/>
      <c r="ADJ1362"/>
      <c r="ADK1362"/>
      <c r="ADL1362"/>
      <c r="ADM1362"/>
      <c r="ADN1362"/>
      <c r="ADO1362"/>
      <c r="ADP1362"/>
      <c r="ADQ1362"/>
      <c r="ADR1362"/>
      <c r="ADS1362"/>
      <c r="ADT1362"/>
      <c r="ADU1362"/>
      <c r="ADV1362"/>
      <c r="ADW1362"/>
      <c r="ADX1362"/>
      <c r="ADY1362"/>
      <c r="ADZ1362"/>
      <c r="AEA1362"/>
      <c r="AEB1362"/>
      <c r="AEC1362"/>
      <c r="AED1362"/>
      <c r="AEE1362"/>
      <c r="AEF1362"/>
      <c r="AEG1362"/>
      <c r="AEH1362"/>
      <c r="AEI1362"/>
      <c r="AEJ1362"/>
      <c r="AEK1362"/>
      <c r="AEL1362"/>
      <c r="AEM1362"/>
      <c r="AEN1362"/>
      <c r="AEO1362"/>
      <c r="AEP1362"/>
      <c r="AEQ1362"/>
      <c r="AER1362"/>
      <c r="AES1362"/>
      <c r="AET1362"/>
      <c r="AEU1362"/>
      <c r="AEV1362"/>
      <c r="AEW1362"/>
      <c r="AEX1362"/>
      <c r="AEY1362"/>
      <c r="AEZ1362"/>
      <c r="AFA1362"/>
      <c r="AFB1362"/>
      <c r="AFC1362"/>
      <c r="AFD1362"/>
      <c r="AFE1362"/>
      <c r="AFF1362"/>
      <c r="AFG1362"/>
      <c r="AFH1362"/>
      <c r="AFI1362"/>
      <c r="AFJ1362"/>
      <c r="AFK1362"/>
      <c r="AFL1362"/>
      <c r="AFM1362"/>
      <c r="AFN1362"/>
      <c r="AFO1362"/>
      <c r="AFP1362"/>
      <c r="AFQ1362"/>
      <c r="AFR1362"/>
      <c r="AFS1362"/>
      <c r="AFT1362"/>
      <c r="AFU1362"/>
      <c r="AFV1362"/>
      <c r="AFW1362"/>
      <c r="AFX1362"/>
      <c r="AFY1362"/>
      <c r="AFZ1362"/>
      <c r="AGA1362"/>
      <c r="AGB1362"/>
      <c r="AGC1362"/>
      <c r="AGD1362"/>
      <c r="AGE1362"/>
      <c r="AGF1362"/>
      <c r="AGG1362"/>
      <c r="AGH1362"/>
      <c r="AGI1362"/>
      <c r="AGJ1362"/>
      <c r="AGK1362"/>
      <c r="AGL1362"/>
      <c r="AGM1362"/>
      <c r="AGN1362"/>
      <c r="AGO1362"/>
      <c r="AGP1362"/>
      <c r="AGQ1362"/>
      <c r="AGR1362"/>
      <c r="AGS1362"/>
      <c r="AGT1362"/>
      <c r="AGU1362"/>
      <c r="AGV1362"/>
      <c r="AGW1362"/>
      <c r="AGX1362"/>
      <c r="AGY1362"/>
      <c r="AGZ1362"/>
      <c r="AHA1362"/>
      <c r="AHB1362"/>
      <c r="AHC1362"/>
      <c r="AHD1362"/>
      <c r="AHE1362"/>
      <c r="AHF1362"/>
      <c r="AHG1362"/>
      <c r="AHH1362"/>
      <c r="AHI1362"/>
      <c r="AHJ1362"/>
      <c r="AHK1362"/>
      <c r="AHL1362"/>
      <c r="AHM1362"/>
      <c r="AHN1362"/>
      <c r="AHO1362"/>
      <c r="AHP1362"/>
      <c r="AHQ1362"/>
      <c r="AHR1362"/>
      <c r="AHS1362"/>
      <c r="AHT1362"/>
      <c r="AHU1362"/>
      <c r="AHV1362"/>
      <c r="AHW1362"/>
      <c r="AHX1362"/>
      <c r="AHY1362"/>
      <c r="AHZ1362"/>
      <c r="AIA1362"/>
      <c r="AIB1362"/>
      <c r="AIC1362"/>
      <c r="AID1362"/>
      <c r="AIE1362"/>
      <c r="AIF1362"/>
      <c r="AIG1362"/>
      <c r="AIH1362"/>
      <c r="AII1362"/>
      <c r="AIJ1362"/>
      <c r="AIK1362"/>
      <c r="AIL1362"/>
      <c r="AIM1362"/>
      <c r="AIN1362"/>
      <c r="AIO1362"/>
      <c r="AIP1362"/>
      <c r="AIQ1362"/>
      <c r="AIR1362"/>
      <c r="AIS1362"/>
      <c r="AIT1362"/>
      <c r="AIU1362"/>
      <c r="AIV1362"/>
      <c r="AIW1362"/>
      <c r="AIX1362"/>
      <c r="AIY1362"/>
      <c r="AIZ1362"/>
      <c r="AJA1362"/>
      <c r="AJB1362"/>
      <c r="AJC1362"/>
      <c r="AJD1362"/>
      <c r="AJE1362"/>
      <c r="AJF1362"/>
      <c r="AJG1362"/>
      <c r="AJH1362"/>
      <c r="AJI1362"/>
      <c r="AJJ1362"/>
      <c r="AJK1362"/>
      <c r="AJL1362"/>
      <c r="AJM1362"/>
      <c r="AJN1362"/>
      <c r="AJO1362"/>
      <c r="AJP1362"/>
      <c r="AJQ1362"/>
      <c r="AJR1362"/>
      <c r="AJS1362"/>
      <c r="AJT1362"/>
      <c r="AJU1362"/>
      <c r="AJV1362"/>
      <c r="AJW1362"/>
      <c r="AJX1362"/>
      <c r="AJY1362"/>
      <c r="AJZ1362"/>
      <c r="AKA1362"/>
      <c r="AKB1362"/>
      <c r="AKC1362"/>
      <c r="AKD1362"/>
      <c r="AKE1362"/>
      <c r="AKF1362"/>
      <c r="AKG1362"/>
      <c r="AKH1362"/>
      <c r="AKI1362"/>
      <c r="AKJ1362"/>
      <c r="AKK1362"/>
      <c r="AKL1362"/>
      <c r="AKM1362"/>
      <c r="AKN1362"/>
      <c r="AKO1362"/>
      <c r="AKP1362"/>
      <c r="AKQ1362"/>
      <c r="AKR1362"/>
      <c r="AKS1362"/>
      <c r="AKT1362"/>
      <c r="AKU1362"/>
      <c r="AKV1362"/>
      <c r="AKW1362"/>
      <c r="AKX1362"/>
      <c r="AKY1362"/>
      <c r="AKZ1362"/>
      <c r="ALA1362"/>
      <c r="ALB1362"/>
      <c r="ALC1362"/>
      <c r="ALD1362"/>
      <c r="ALE1362"/>
      <c r="ALF1362"/>
      <c r="ALG1362"/>
      <c r="ALH1362"/>
      <c r="ALI1362"/>
      <c r="ALJ1362"/>
      <c r="ALK1362"/>
      <c r="ALL1362"/>
      <c r="ALM1362"/>
      <c r="ALN1362"/>
      <c r="ALO1362"/>
      <c r="ALP1362"/>
      <c r="ALQ1362"/>
      <c r="ALR1362"/>
      <c r="ALS1362"/>
      <c r="ALT1362"/>
      <c r="ALU1362"/>
      <c r="ALV1362"/>
      <c r="ALW1362"/>
      <c r="ALX1362"/>
      <c r="ALY1362"/>
      <c r="ALZ1362"/>
      <c r="AMA1362"/>
      <c r="AMB1362"/>
      <c r="AMC1362"/>
      <c r="AMD1362"/>
      <c r="AME1362"/>
      <c r="AMF1362"/>
      <c r="AMG1362"/>
      <c r="AMH1362"/>
      <c r="AMI1362"/>
      <c r="AMJ1362"/>
    </row>
    <row r="1363" spans="1:1024" s="3" customFormat="1" ht="23.1" customHeight="1">
      <c r="A1363" s="1"/>
      <c r="B1363" s="2"/>
      <c r="C1363" s="2"/>
      <c r="D1363" s="2"/>
      <c r="E1363" s="2"/>
      <c r="F1363" s="2"/>
      <c r="G1363" s="2"/>
      <c r="H1363" s="2"/>
      <c r="I1363" s="2"/>
      <c r="X1363" s="51" t="s">
        <v>4868</v>
      </c>
      <c r="Y1363" s="52" t="s">
        <v>4869</v>
      </c>
      <c r="Z1363" s="53" t="s">
        <v>4732</v>
      </c>
      <c r="AA1363" s="54" t="s">
        <v>4870</v>
      </c>
      <c r="AB1363" s="55" t="s">
        <v>2531</v>
      </c>
      <c r="AC1363" s="56" t="s">
        <v>1108</v>
      </c>
      <c r="AD1363" s="56" t="s">
        <v>2973</v>
      </c>
      <c r="AE1363" s="52" t="s">
        <v>4871</v>
      </c>
      <c r="AH1363" s="2"/>
      <c r="AJ1363"/>
      <c r="ACY1363"/>
      <c r="ACZ1363"/>
      <c r="ADA1363"/>
      <c r="ADB1363"/>
      <c r="ADC1363"/>
      <c r="ADD1363"/>
      <c r="ADE1363"/>
      <c r="ADF1363"/>
      <c r="ADG1363"/>
      <c r="ADH1363"/>
      <c r="ADI1363"/>
      <c r="ADJ1363"/>
      <c r="ADK1363"/>
      <c r="ADL1363"/>
      <c r="ADM1363"/>
      <c r="ADN1363"/>
      <c r="ADO1363"/>
      <c r="ADP1363"/>
      <c r="ADQ1363"/>
      <c r="ADR1363"/>
      <c r="ADS1363"/>
      <c r="ADT1363"/>
      <c r="ADU1363"/>
      <c r="ADV1363"/>
      <c r="ADW1363"/>
      <c r="ADX1363"/>
      <c r="ADY1363"/>
      <c r="ADZ1363"/>
      <c r="AEA1363"/>
      <c r="AEB1363"/>
      <c r="AEC1363"/>
      <c r="AED1363"/>
      <c r="AEE1363"/>
      <c r="AEF1363"/>
      <c r="AEG1363"/>
      <c r="AEH1363"/>
      <c r="AEI1363"/>
      <c r="AEJ1363"/>
      <c r="AEK1363"/>
      <c r="AEL1363"/>
      <c r="AEM1363"/>
      <c r="AEN1363"/>
      <c r="AEO1363"/>
      <c r="AEP1363"/>
      <c r="AEQ1363"/>
      <c r="AER1363"/>
      <c r="AES1363"/>
      <c r="AET1363"/>
      <c r="AEU1363"/>
      <c r="AEV1363"/>
      <c r="AEW1363"/>
      <c r="AEX1363"/>
      <c r="AEY1363"/>
      <c r="AEZ1363"/>
      <c r="AFA1363"/>
      <c r="AFB1363"/>
      <c r="AFC1363"/>
      <c r="AFD1363"/>
      <c r="AFE1363"/>
      <c r="AFF1363"/>
      <c r="AFG1363"/>
      <c r="AFH1363"/>
      <c r="AFI1363"/>
      <c r="AFJ1363"/>
      <c r="AFK1363"/>
      <c r="AFL1363"/>
      <c r="AFM1363"/>
      <c r="AFN1363"/>
      <c r="AFO1363"/>
      <c r="AFP1363"/>
      <c r="AFQ1363"/>
      <c r="AFR1363"/>
      <c r="AFS1363"/>
      <c r="AFT1363"/>
      <c r="AFU1363"/>
      <c r="AFV1363"/>
      <c r="AFW1363"/>
      <c r="AFX1363"/>
      <c r="AFY1363"/>
      <c r="AFZ1363"/>
      <c r="AGA1363"/>
      <c r="AGB1363"/>
      <c r="AGC1363"/>
      <c r="AGD1363"/>
      <c r="AGE1363"/>
      <c r="AGF1363"/>
      <c r="AGG1363"/>
      <c r="AGH1363"/>
      <c r="AGI1363"/>
      <c r="AGJ1363"/>
      <c r="AGK1363"/>
      <c r="AGL1363"/>
      <c r="AGM1363"/>
      <c r="AGN1363"/>
      <c r="AGO1363"/>
      <c r="AGP1363"/>
      <c r="AGQ1363"/>
      <c r="AGR1363"/>
      <c r="AGS1363"/>
      <c r="AGT1363"/>
      <c r="AGU1363"/>
      <c r="AGV1363"/>
      <c r="AGW1363"/>
      <c r="AGX1363"/>
      <c r="AGY1363"/>
      <c r="AGZ1363"/>
      <c r="AHA1363"/>
      <c r="AHB1363"/>
      <c r="AHC1363"/>
      <c r="AHD1363"/>
      <c r="AHE1363"/>
      <c r="AHF1363"/>
      <c r="AHG1363"/>
      <c r="AHH1363"/>
      <c r="AHI1363"/>
      <c r="AHJ1363"/>
      <c r="AHK1363"/>
      <c r="AHL1363"/>
      <c r="AHM1363"/>
      <c r="AHN1363"/>
      <c r="AHO1363"/>
      <c r="AHP1363"/>
      <c r="AHQ1363"/>
      <c r="AHR1363"/>
      <c r="AHS1363"/>
      <c r="AHT1363"/>
      <c r="AHU1363"/>
      <c r="AHV1363"/>
      <c r="AHW1363"/>
      <c r="AHX1363"/>
      <c r="AHY1363"/>
      <c r="AHZ1363"/>
      <c r="AIA1363"/>
      <c r="AIB1363"/>
      <c r="AIC1363"/>
      <c r="AID1363"/>
      <c r="AIE1363"/>
      <c r="AIF1363"/>
      <c r="AIG1363"/>
      <c r="AIH1363"/>
      <c r="AII1363"/>
      <c r="AIJ1363"/>
      <c r="AIK1363"/>
      <c r="AIL1363"/>
      <c r="AIM1363"/>
      <c r="AIN1363"/>
      <c r="AIO1363"/>
      <c r="AIP1363"/>
      <c r="AIQ1363"/>
      <c r="AIR1363"/>
      <c r="AIS1363"/>
      <c r="AIT1363"/>
      <c r="AIU1363"/>
      <c r="AIV1363"/>
      <c r="AIW1363"/>
      <c r="AIX1363"/>
      <c r="AIY1363"/>
      <c r="AIZ1363"/>
      <c r="AJA1363"/>
      <c r="AJB1363"/>
      <c r="AJC1363"/>
      <c r="AJD1363"/>
      <c r="AJE1363"/>
      <c r="AJF1363"/>
      <c r="AJG1363"/>
      <c r="AJH1363"/>
      <c r="AJI1363"/>
      <c r="AJJ1363"/>
      <c r="AJK1363"/>
      <c r="AJL1363"/>
      <c r="AJM1363"/>
      <c r="AJN1363"/>
      <c r="AJO1363"/>
      <c r="AJP1363"/>
      <c r="AJQ1363"/>
      <c r="AJR1363"/>
      <c r="AJS1363"/>
      <c r="AJT1363"/>
      <c r="AJU1363"/>
      <c r="AJV1363"/>
      <c r="AJW1363"/>
      <c r="AJX1363"/>
      <c r="AJY1363"/>
      <c r="AJZ1363"/>
      <c r="AKA1363"/>
      <c r="AKB1363"/>
      <c r="AKC1363"/>
      <c r="AKD1363"/>
      <c r="AKE1363"/>
      <c r="AKF1363"/>
      <c r="AKG1363"/>
      <c r="AKH1363"/>
      <c r="AKI1363"/>
      <c r="AKJ1363"/>
      <c r="AKK1363"/>
      <c r="AKL1363"/>
      <c r="AKM1363"/>
      <c r="AKN1363"/>
      <c r="AKO1363"/>
      <c r="AKP1363"/>
      <c r="AKQ1363"/>
      <c r="AKR1363"/>
      <c r="AKS1363"/>
      <c r="AKT1363"/>
      <c r="AKU1363"/>
      <c r="AKV1363"/>
      <c r="AKW1363"/>
      <c r="AKX1363"/>
      <c r="AKY1363"/>
      <c r="AKZ1363"/>
      <c r="ALA1363"/>
      <c r="ALB1363"/>
      <c r="ALC1363"/>
      <c r="ALD1363"/>
      <c r="ALE1363"/>
      <c r="ALF1363"/>
      <c r="ALG1363"/>
      <c r="ALH1363"/>
      <c r="ALI1363"/>
      <c r="ALJ1363"/>
      <c r="ALK1363"/>
      <c r="ALL1363"/>
      <c r="ALM1363"/>
      <c r="ALN1363"/>
      <c r="ALO1363"/>
      <c r="ALP1363"/>
      <c r="ALQ1363"/>
      <c r="ALR1363"/>
      <c r="ALS1363"/>
      <c r="ALT1363"/>
      <c r="ALU1363"/>
      <c r="ALV1363"/>
      <c r="ALW1363"/>
      <c r="ALX1363"/>
      <c r="ALY1363"/>
      <c r="ALZ1363"/>
      <c r="AMA1363"/>
      <c r="AMB1363"/>
      <c r="AMC1363"/>
      <c r="AMD1363"/>
      <c r="AME1363"/>
      <c r="AMF1363"/>
      <c r="AMG1363"/>
      <c r="AMH1363"/>
      <c r="AMI1363"/>
      <c r="AMJ1363"/>
    </row>
    <row r="1364" spans="1:1024" s="3" customFormat="1" ht="23.1" customHeight="1">
      <c r="A1364" s="1"/>
      <c r="B1364" s="2"/>
      <c r="C1364" s="2"/>
      <c r="D1364" s="2"/>
      <c r="E1364" s="2"/>
      <c r="F1364" s="2"/>
      <c r="G1364" s="2"/>
      <c r="H1364" s="2"/>
      <c r="I1364" s="2"/>
      <c r="X1364" s="51" t="s">
        <v>4872</v>
      </c>
      <c r="Y1364" s="52" t="s">
        <v>4869</v>
      </c>
      <c r="Z1364" s="53" t="s">
        <v>4732</v>
      </c>
      <c r="AA1364" s="54" t="s">
        <v>4873</v>
      </c>
      <c r="AB1364" s="55" t="s">
        <v>4874</v>
      </c>
      <c r="AC1364" s="56" t="s">
        <v>340</v>
      </c>
      <c r="AD1364" s="56" t="s">
        <v>2826</v>
      </c>
      <c r="AE1364" s="52" t="s">
        <v>4871</v>
      </c>
      <c r="AH1364" s="2"/>
      <c r="AJ1364"/>
      <c r="ACY1364"/>
      <c r="ACZ1364"/>
      <c r="ADA1364"/>
      <c r="ADB1364"/>
      <c r="ADC1364"/>
      <c r="ADD1364"/>
      <c r="ADE1364"/>
      <c r="ADF1364"/>
      <c r="ADG1364"/>
      <c r="ADH1364"/>
      <c r="ADI1364"/>
      <c r="ADJ1364"/>
      <c r="ADK1364"/>
      <c r="ADL1364"/>
      <c r="ADM1364"/>
      <c r="ADN1364"/>
      <c r="ADO1364"/>
      <c r="ADP1364"/>
      <c r="ADQ1364"/>
      <c r="ADR1364"/>
      <c r="ADS1364"/>
      <c r="ADT1364"/>
      <c r="ADU1364"/>
      <c r="ADV1364"/>
      <c r="ADW1364"/>
      <c r="ADX1364"/>
      <c r="ADY1364"/>
      <c r="ADZ1364"/>
      <c r="AEA1364"/>
      <c r="AEB1364"/>
      <c r="AEC1364"/>
      <c r="AED1364"/>
      <c r="AEE1364"/>
      <c r="AEF1364"/>
      <c r="AEG1364"/>
      <c r="AEH1364"/>
      <c r="AEI1364"/>
      <c r="AEJ1364"/>
      <c r="AEK1364"/>
      <c r="AEL1364"/>
      <c r="AEM1364"/>
      <c r="AEN1364"/>
      <c r="AEO1364"/>
      <c r="AEP1364"/>
      <c r="AEQ1364"/>
      <c r="AER1364"/>
      <c r="AES1364"/>
      <c r="AET1364"/>
      <c r="AEU1364"/>
      <c r="AEV1364"/>
      <c r="AEW1364"/>
      <c r="AEX1364"/>
      <c r="AEY1364"/>
      <c r="AEZ1364"/>
      <c r="AFA1364"/>
      <c r="AFB1364"/>
      <c r="AFC1364"/>
      <c r="AFD1364"/>
      <c r="AFE1364"/>
      <c r="AFF1364"/>
      <c r="AFG1364"/>
      <c r="AFH1364"/>
      <c r="AFI1364"/>
      <c r="AFJ1364"/>
      <c r="AFK1364"/>
      <c r="AFL1364"/>
      <c r="AFM1364"/>
      <c r="AFN1364"/>
      <c r="AFO1364"/>
      <c r="AFP1364"/>
      <c r="AFQ1364"/>
      <c r="AFR1364"/>
      <c r="AFS1364"/>
      <c r="AFT1364"/>
      <c r="AFU1364"/>
      <c r="AFV1364"/>
      <c r="AFW1364"/>
      <c r="AFX1364"/>
      <c r="AFY1364"/>
      <c r="AFZ1364"/>
      <c r="AGA1364"/>
      <c r="AGB1364"/>
      <c r="AGC1364"/>
      <c r="AGD1364"/>
      <c r="AGE1364"/>
      <c r="AGF1364"/>
      <c r="AGG1364"/>
      <c r="AGH1364"/>
      <c r="AGI1364"/>
      <c r="AGJ1364"/>
      <c r="AGK1364"/>
      <c r="AGL1364"/>
      <c r="AGM1364"/>
      <c r="AGN1364"/>
      <c r="AGO1364"/>
      <c r="AGP1364"/>
      <c r="AGQ1364"/>
      <c r="AGR1364"/>
      <c r="AGS1364"/>
      <c r="AGT1364"/>
      <c r="AGU1364"/>
      <c r="AGV1364"/>
      <c r="AGW1364"/>
      <c r="AGX1364"/>
      <c r="AGY1364"/>
      <c r="AGZ1364"/>
      <c r="AHA1364"/>
      <c r="AHB1364"/>
      <c r="AHC1364"/>
      <c r="AHD1364"/>
      <c r="AHE1364"/>
      <c r="AHF1364"/>
      <c r="AHG1364"/>
      <c r="AHH1364"/>
      <c r="AHI1364"/>
      <c r="AHJ1364"/>
      <c r="AHK1364"/>
      <c r="AHL1364"/>
      <c r="AHM1364"/>
      <c r="AHN1364"/>
      <c r="AHO1364"/>
      <c r="AHP1364"/>
      <c r="AHQ1364"/>
      <c r="AHR1364"/>
      <c r="AHS1364"/>
      <c r="AHT1364"/>
      <c r="AHU1364"/>
      <c r="AHV1364"/>
      <c r="AHW1364"/>
      <c r="AHX1364"/>
      <c r="AHY1364"/>
      <c r="AHZ1364"/>
      <c r="AIA1364"/>
      <c r="AIB1364"/>
      <c r="AIC1364"/>
      <c r="AID1364"/>
      <c r="AIE1364"/>
      <c r="AIF1364"/>
      <c r="AIG1364"/>
      <c r="AIH1364"/>
      <c r="AII1364"/>
      <c r="AIJ1364"/>
      <c r="AIK1364"/>
      <c r="AIL1364"/>
      <c r="AIM1364"/>
      <c r="AIN1364"/>
      <c r="AIO1364"/>
      <c r="AIP1364"/>
      <c r="AIQ1364"/>
      <c r="AIR1364"/>
      <c r="AIS1364"/>
      <c r="AIT1364"/>
      <c r="AIU1364"/>
      <c r="AIV1364"/>
      <c r="AIW1364"/>
      <c r="AIX1364"/>
      <c r="AIY1364"/>
      <c r="AIZ1364"/>
      <c r="AJA1364"/>
      <c r="AJB1364"/>
      <c r="AJC1364"/>
      <c r="AJD1364"/>
      <c r="AJE1364"/>
      <c r="AJF1364"/>
      <c r="AJG1364"/>
      <c r="AJH1364"/>
      <c r="AJI1364"/>
      <c r="AJJ1364"/>
      <c r="AJK1364"/>
      <c r="AJL1364"/>
      <c r="AJM1364"/>
      <c r="AJN1364"/>
      <c r="AJO1364"/>
      <c r="AJP1364"/>
      <c r="AJQ1364"/>
      <c r="AJR1364"/>
      <c r="AJS1364"/>
      <c r="AJT1364"/>
      <c r="AJU1364"/>
      <c r="AJV1364"/>
      <c r="AJW1364"/>
      <c r="AJX1364"/>
      <c r="AJY1364"/>
      <c r="AJZ1364"/>
      <c r="AKA1364"/>
      <c r="AKB1364"/>
      <c r="AKC1364"/>
      <c r="AKD1364"/>
      <c r="AKE1364"/>
      <c r="AKF1364"/>
      <c r="AKG1364"/>
      <c r="AKH1364"/>
      <c r="AKI1364"/>
      <c r="AKJ1364"/>
      <c r="AKK1364"/>
      <c r="AKL1364"/>
      <c r="AKM1364"/>
      <c r="AKN1364"/>
      <c r="AKO1364"/>
      <c r="AKP1364"/>
      <c r="AKQ1364"/>
      <c r="AKR1364"/>
      <c r="AKS1364"/>
      <c r="AKT1364"/>
      <c r="AKU1364"/>
      <c r="AKV1364"/>
      <c r="AKW1364"/>
      <c r="AKX1364"/>
      <c r="AKY1364"/>
      <c r="AKZ1364"/>
      <c r="ALA1364"/>
      <c r="ALB1364"/>
      <c r="ALC1364"/>
      <c r="ALD1364"/>
      <c r="ALE1364"/>
      <c r="ALF1364"/>
      <c r="ALG1364"/>
      <c r="ALH1364"/>
      <c r="ALI1364"/>
      <c r="ALJ1364"/>
      <c r="ALK1364"/>
      <c r="ALL1364"/>
      <c r="ALM1364"/>
      <c r="ALN1364"/>
      <c r="ALO1364"/>
      <c r="ALP1364"/>
      <c r="ALQ1364"/>
      <c r="ALR1364"/>
      <c r="ALS1364"/>
      <c r="ALT1364"/>
      <c r="ALU1364"/>
      <c r="ALV1364"/>
      <c r="ALW1364"/>
      <c r="ALX1364"/>
      <c r="ALY1364"/>
      <c r="ALZ1364"/>
      <c r="AMA1364"/>
      <c r="AMB1364"/>
      <c r="AMC1364"/>
      <c r="AMD1364"/>
      <c r="AME1364"/>
      <c r="AMF1364"/>
      <c r="AMG1364"/>
      <c r="AMH1364"/>
      <c r="AMI1364"/>
      <c r="AMJ1364"/>
    </row>
    <row r="1365" spans="1:1024" s="3" customFormat="1" ht="23.1" customHeight="1">
      <c r="A1365" s="1"/>
      <c r="B1365" s="2"/>
      <c r="C1365" s="2"/>
      <c r="D1365" s="2"/>
      <c r="E1365" s="2"/>
      <c r="F1365" s="2"/>
      <c r="G1365" s="2"/>
      <c r="H1365" s="2"/>
      <c r="I1365" s="2"/>
      <c r="X1365" s="51" t="s">
        <v>4875</v>
      </c>
      <c r="Y1365" s="52" t="s">
        <v>4869</v>
      </c>
      <c r="Z1365" s="53" t="s">
        <v>4732</v>
      </c>
      <c r="AA1365" s="54" t="s">
        <v>4876</v>
      </c>
      <c r="AB1365" s="55" t="s">
        <v>2362</v>
      </c>
      <c r="AC1365" s="56" t="s">
        <v>487</v>
      </c>
      <c r="AD1365" s="56" t="s">
        <v>3548</v>
      </c>
      <c r="AE1365" s="52" t="s">
        <v>4871</v>
      </c>
      <c r="AH1365" s="2"/>
      <c r="AJ1365"/>
      <c r="ACY1365"/>
      <c r="ACZ1365"/>
      <c r="ADA1365"/>
      <c r="ADB1365"/>
      <c r="ADC1365"/>
      <c r="ADD1365"/>
      <c r="ADE1365"/>
      <c r="ADF1365"/>
      <c r="ADG1365"/>
      <c r="ADH1365"/>
      <c r="ADI1365"/>
      <c r="ADJ1365"/>
      <c r="ADK1365"/>
      <c r="ADL1365"/>
      <c r="ADM1365"/>
      <c r="ADN1365"/>
      <c r="ADO1365"/>
      <c r="ADP1365"/>
      <c r="ADQ1365"/>
      <c r="ADR1365"/>
      <c r="ADS1365"/>
      <c r="ADT1365"/>
      <c r="ADU1365"/>
      <c r="ADV1365"/>
      <c r="ADW1365"/>
      <c r="ADX1365"/>
      <c r="ADY1365"/>
      <c r="ADZ1365"/>
      <c r="AEA1365"/>
      <c r="AEB1365"/>
      <c r="AEC1365"/>
      <c r="AED1365"/>
      <c r="AEE1365"/>
      <c r="AEF1365"/>
      <c r="AEG1365"/>
      <c r="AEH1365"/>
      <c r="AEI1365"/>
      <c r="AEJ1365"/>
      <c r="AEK1365"/>
      <c r="AEL1365"/>
      <c r="AEM1365"/>
      <c r="AEN1365"/>
      <c r="AEO1365"/>
      <c r="AEP1365"/>
      <c r="AEQ1365"/>
      <c r="AER1365"/>
      <c r="AES1365"/>
      <c r="AET1365"/>
      <c r="AEU1365"/>
      <c r="AEV1365"/>
      <c r="AEW1365"/>
      <c r="AEX1365"/>
      <c r="AEY1365"/>
      <c r="AEZ1365"/>
      <c r="AFA1365"/>
      <c r="AFB1365"/>
      <c r="AFC1365"/>
      <c r="AFD1365"/>
      <c r="AFE1365"/>
      <c r="AFF1365"/>
      <c r="AFG1365"/>
      <c r="AFH1365"/>
      <c r="AFI1365"/>
      <c r="AFJ1365"/>
      <c r="AFK1365"/>
      <c r="AFL1365"/>
      <c r="AFM1365"/>
      <c r="AFN1365"/>
      <c r="AFO1365"/>
      <c r="AFP1365"/>
      <c r="AFQ1365"/>
      <c r="AFR1365"/>
      <c r="AFS1365"/>
      <c r="AFT1365"/>
      <c r="AFU1365"/>
      <c r="AFV1365"/>
      <c r="AFW1365"/>
      <c r="AFX1365"/>
      <c r="AFY1365"/>
      <c r="AFZ1365"/>
      <c r="AGA1365"/>
      <c r="AGB1365"/>
      <c r="AGC1365"/>
      <c r="AGD1365"/>
      <c r="AGE1365"/>
      <c r="AGF1365"/>
      <c r="AGG1365"/>
      <c r="AGH1365"/>
      <c r="AGI1365"/>
      <c r="AGJ1365"/>
      <c r="AGK1365"/>
      <c r="AGL1365"/>
      <c r="AGM1365"/>
      <c r="AGN1365"/>
      <c r="AGO1365"/>
      <c r="AGP1365"/>
      <c r="AGQ1365"/>
      <c r="AGR1365"/>
      <c r="AGS1365"/>
      <c r="AGT1365"/>
      <c r="AGU1365"/>
      <c r="AGV1365"/>
      <c r="AGW1365"/>
      <c r="AGX1365"/>
      <c r="AGY1365"/>
      <c r="AGZ1365"/>
      <c r="AHA1365"/>
      <c r="AHB1365"/>
      <c r="AHC1365"/>
      <c r="AHD1365"/>
      <c r="AHE1365"/>
      <c r="AHF1365"/>
      <c r="AHG1365"/>
      <c r="AHH1365"/>
      <c r="AHI1365"/>
      <c r="AHJ1365"/>
      <c r="AHK1365"/>
      <c r="AHL1365"/>
      <c r="AHM1365"/>
      <c r="AHN1365"/>
      <c r="AHO1365"/>
      <c r="AHP1365"/>
      <c r="AHQ1365"/>
      <c r="AHR1365"/>
      <c r="AHS1365"/>
      <c r="AHT1365"/>
      <c r="AHU1365"/>
      <c r="AHV1365"/>
      <c r="AHW1365"/>
      <c r="AHX1365"/>
      <c r="AHY1365"/>
      <c r="AHZ1365"/>
      <c r="AIA1365"/>
      <c r="AIB1365"/>
      <c r="AIC1365"/>
      <c r="AID1365"/>
      <c r="AIE1365"/>
      <c r="AIF1365"/>
      <c r="AIG1365"/>
      <c r="AIH1365"/>
      <c r="AII1365"/>
      <c r="AIJ1365"/>
      <c r="AIK1365"/>
      <c r="AIL1365"/>
      <c r="AIM1365"/>
      <c r="AIN1365"/>
      <c r="AIO1365"/>
      <c r="AIP1365"/>
      <c r="AIQ1365"/>
      <c r="AIR1365"/>
      <c r="AIS1365"/>
      <c r="AIT1365"/>
      <c r="AIU1365"/>
      <c r="AIV1365"/>
      <c r="AIW1365"/>
      <c r="AIX1365"/>
      <c r="AIY1365"/>
      <c r="AIZ1365"/>
      <c r="AJA1365"/>
      <c r="AJB1365"/>
      <c r="AJC1365"/>
      <c r="AJD1365"/>
      <c r="AJE1365"/>
      <c r="AJF1365"/>
      <c r="AJG1365"/>
      <c r="AJH1365"/>
      <c r="AJI1365"/>
      <c r="AJJ1365"/>
      <c r="AJK1365"/>
      <c r="AJL1365"/>
      <c r="AJM1365"/>
      <c r="AJN1365"/>
      <c r="AJO1365"/>
      <c r="AJP1365"/>
      <c r="AJQ1365"/>
      <c r="AJR1365"/>
      <c r="AJS1365"/>
      <c r="AJT1365"/>
      <c r="AJU1365"/>
      <c r="AJV1365"/>
      <c r="AJW1365"/>
      <c r="AJX1365"/>
      <c r="AJY1365"/>
      <c r="AJZ1365"/>
      <c r="AKA1365"/>
      <c r="AKB1365"/>
      <c r="AKC1365"/>
      <c r="AKD1365"/>
      <c r="AKE1365"/>
      <c r="AKF1365"/>
      <c r="AKG1365"/>
      <c r="AKH1365"/>
      <c r="AKI1365"/>
      <c r="AKJ1365"/>
      <c r="AKK1365"/>
      <c r="AKL1365"/>
      <c r="AKM1365"/>
      <c r="AKN1365"/>
      <c r="AKO1365"/>
      <c r="AKP1365"/>
      <c r="AKQ1365"/>
      <c r="AKR1365"/>
      <c r="AKS1365"/>
      <c r="AKT1365"/>
      <c r="AKU1365"/>
      <c r="AKV1365"/>
      <c r="AKW1365"/>
      <c r="AKX1365"/>
      <c r="AKY1365"/>
      <c r="AKZ1365"/>
      <c r="ALA1365"/>
      <c r="ALB1365"/>
      <c r="ALC1365"/>
      <c r="ALD1365"/>
      <c r="ALE1365"/>
      <c r="ALF1365"/>
      <c r="ALG1365"/>
      <c r="ALH1365"/>
      <c r="ALI1365"/>
      <c r="ALJ1365"/>
      <c r="ALK1365"/>
      <c r="ALL1365"/>
      <c r="ALM1365"/>
      <c r="ALN1365"/>
      <c r="ALO1365"/>
      <c r="ALP1365"/>
      <c r="ALQ1365"/>
      <c r="ALR1365"/>
      <c r="ALS1365"/>
      <c r="ALT1365"/>
      <c r="ALU1365"/>
      <c r="ALV1365"/>
      <c r="ALW1365"/>
      <c r="ALX1365"/>
      <c r="ALY1365"/>
      <c r="ALZ1365"/>
      <c r="AMA1365"/>
      <c r="AMB1365"/>
      <c r="AMC1365"/>
      <c r="AMD1365"/>
      <c r="AME1365"/>
      <c r="AMF1365"/>
      <c r="AMG1365"/>
      <c r="AMH1365"/>
      <c r="AMI1365"/>
      <c r="AMJ1365"/>
    </row>
    <row r="1366" spans="1:1024" s="3" customFormat="1" ht="23.1" customHeight="1">
      <c r="A1366" s="1"/>
      <c r="B1366" s="2"/>
      <c r="C1366" s="2"/>
      <c r="D1366" s="2"/>
      <c r="E1366" s="2"/>
      <c r="F1366" s="2"/>
      <c r="G1366" s="2"/>
      <c r="H1366" s="2"/>
      <c r="I1366" s="2"/>
      <c r="X1366" s="51" t="s">
        <v>4877</v>
      </c>
      <c r="Y1366" s="52" t="s">
        <v>4869</v>
      </c>
      <c r="Z1366" s="53" t="s">
        <v>4732</v>
      </c>
      <c r="AA1366" s="54" t="s">
        <v>4878</v>
      </c>
      <c r="AB1366" s="55" t="s">
        <v>4879</v>
      </c>
      <c r="AC1366" s="56" t="s">
        <v>1622</v>
      </c>
      <c r="AD1366" s="56" t="s">
        <v>235</v>
      </c>
      <c r="AE1366" s="52" t="s">
        <v>4871</v>
      </c>
      <c r="AH1366" s="2"/>
      <c r="AJ1366"/>
      <c r="ACY1366"/>
      <c r="ACZ1366"/>
      <c r="ADA1366"/>
      <c r="ADB1366"/>
      <c r="ADC1366"/>
      <c r="ADD1366"/>
      <c r="ADE1366"/>
      <c r="ADF1366"/>
      <c r="ADG1366"/>
      <c r="ADH1366"/>
      <c r="ADI1366"/>
      <c r="ADJ1366"/>
      <c r="ADK1366"/>
      <c r="ADL1366"/>
      <c r="ADM1366"/>
      <c r="ADN1366"/>
      <c r="ADO1366"/>
      <c r="ADP1366"/>
      <c r="ADQ1366"/>
      <c r="ADR1366"/>
      <c r="ADS1366"/>
      <c r="ADT1366"/>
      <c r="ADU1366"/>
      <c r="ADV1366"/>
      <c r="ADW1366"/>
      <c r="ADX1366"/>
      <c r="ADY1366"/>
      <c r="ADZ1366"/>
      <c r="AEA1366"/>
      <c r="AEB1366"/>
      <c r="AEC1366"/>
      <c r="AED1366"/>
      <c r="AEE1366"/>
      <c r="AEF1366"/>
      <c r="AEG1366"/>
      <c r="AEH1366"/>
      <c r="AEI1366"/>
      <c r="AEJ1366"/>
      <c r="AEK1366"/>
      <c r="AEL1366"/>
      <c r="AEM1366"/>
      <c r="AEN1366"/>
      <c r="AEO1366"/>
      <c r="AEP1366"/>
      <c r="AEQ1366"/>
      <c r="AER1366"/>
      <c r="AES1366"/>
      <c r="AET1366"/>
      <c r="AEU1366"/>
      <c r="AEV1366"/>
      <c r="AEW1366"/>
      <c r="AEX1366"/>
      <c r="AEY1366"/>
      <c r="AEZ1366"/>
      <c r="AFA1366"/>
      <c r="AFB1366"/>
      <c r="AFC1366"/>
      <c r="AFD1366"/>
      <c r="AFE1366"/>
      <c r="AFF1366"/>
      <c r="AFG1366"/>
      <c r="AFH1366"/>
      <c r="AFI1366"/>
      <c r="AFJ1366"/>
      <c r="AFK1366"/>
      <c r="AFL1366"/>
      <c r="AFM1366"/>
      <c r="AFN1366"/>
      <c r="AFO1366"/>
      <c r="AFP1366"/>
      <c r="AFQ1366"/>
      <c r="AFR1366"/>
      <c r="AFS1366"/>
      <c r="AFT1366"/>
      <c r="AFU1366"/>
      <c r="AFV1366"/>
      <c r="AFW1366"/>
      <c r="AFX1366"/>
      <c r="AFY1366"/>
      <c r="AFZ1366"/>
      <c r="AGA1366"/>
      <c r="AGB1366"/>
      <c r="AGC1366"/>
      <c r="AGD1366"/>
      <c r="AGE1366"/>
      <c r="AGF1366"/>
      <c r="AGG1366"/>
      <c r="AGH1366"/>
      <c r="AGI1366"/>
      <c r="AGJ1366"/>
      <c r="AGK1366"/>
      <c r="AGL1366"/>
      <c r="AGM1366"/>
      <c r="AGN1366"/>
      <c r="AGO1366"/>
      <c r="AGP1366"/>
      <c r="AGQ1366"/>
      <c r="AGR1366"/>
      <c r="AGS1366"/>
      <c r="AGT1366"/>
      <c r="AGU1366"/>
      <c r="AGV1366"/>
      <c r="AGW1366"/>
      <c r="AGX1366"/>
      <c r="AGY1366"/>
      <c r="AGZ1366"/>
      <c r="AHA1366"/>
      <c r="AHB1366"/>
      <c r="AHC1366"/>
      <c r="AHD1366"/>
      <c r="AHE1366"/>
      <c r="AHF1366"/>
      <c r="AHG1366"/>
      <c r="AHH1366"/>
      <c r="AHI1366"/>
      <c r="AHJ1366"/>
      <c r="AHK1366"/>
      <c r="AHL1366"/>
      <c r="AHM1366"/>
      <c r="AHN1366"/>
      <c r="AHO1366"/>
      <c r="AHP1366"/>
      <c r="AHQ1366"/>
      <c r="AHR1366"/>
      <c r="AHS1366"/>
      <c r="AHT1366"/>
      <c r="AHU1366"/>
      <c r="AHV1366"/>
      <c r="AHW1366"/>
      <c r="AHX1366"/>
      <c r="AHY1366"/>
      <c r="AHZ1366"/>
      <c r="AIA1366"/>
      <c r="AIB1366"/>
      <c r="AIC1366"/>
      <c r="AID1366"/>
      <c r="AIE1366"/>
      <c r="AIF1366"/>
      <c r="AIG1366"/>
      <c r="AIH1366"/>
      <c r="AII1366"/>
      <c r="AIJ1366"/>
      <c r="AIK1366"/>
      <c r="AIL1366"/>
      <c r="AIM1366"/>
      <c r="AIN1366"/>
      <c r="AIO1366"/>
      <c r="AIP1366"/>
      <c r="AIQ1366"/>
      <c r="AIR1366"/>
      <c r="AIS1366"/>
      <c r="AIT1366"/>
      <c r="AIU1366"/>
      <c r="AIV1366"/>
      <c r="AIW1366"/>
      <c r="AIX1366"/>
      <c r="AIY1366"/>
      <c r="AIZ1366"/>
      <c r="AJA1366"/>
      <c r="AJB1366"/>
      <c r="AJC1366"/>
      <c r="AJD1366"/>
      <c r="AJE1366"/>
      <c r="AJF1366"/>
      <c r="AJG1366"/>
      <c r="AJH1366"/>
      <c r="AJI1366"/>
      <c r="AJJ1366"/>
      <c r="AJK1366"/>
      <c r="AJL1366"/>
      <c r="AJM1366"/>
      <c r="AJN1366"/>
      <c r="AJO1366"/>
      <c r="AJP1366"/>
      <c r="AJQ1366"/>
      <c r="AJR1366"/>
      <c r="AJS1366"/>
      <c r="AJT1366"/>
      <c r="AJU1366"/>
      <c r="AJV1366"/>
      <c r="AJW1366"/>
      <c r="AJX1366"/>
      <c r="AJY1366"/>
      <c r="AJZ1366"/>
      <c r="AKA1366"/>
      <c r="AKB1366"/>
      <c r="AKC1366"/>
      <c r="AKD1366"/>
      <c r="AKE1366"/>
      <c r="AKF1366"/>
      <c r="AKG1366"/>
      <c r="AKH1366"/>
      <c r="AKI1366"/>
      <c r="AKJ1366"/>
      <c r="AKK1366"/>
      <c r="AKL1366"/>
      <c r="AKM1366"/>
      <c r="AKN1366"/>
      <c r="AKO1366"/>
      <c r="AKP1366"/>
      <c r="AKQ1366"/>
      <c r="AKR1366"/>
      <c r="AKS1366"/>
      <c r="AKT1366"/>
      <c r="AKU1366"/>
      <c r="AKV1366"/>
      <c r="AKW1366"/>
      <c r="AKX1366"/>
      <c r="AKY1366"/>
      <c r="AKZ1366"/>
      <c r="ALA1366"/>
      <c r="ALB1366"/>
      <c r="ALC1366"/>
      <c r="ALD1366"/>
      <c r="ALE1366"/>
      <c r="ALF1366"/>
      <c r="ALG1366"/>
      <c r="ALH1366"/>
      <c r="ALI1366"/>
      <c r="ALJ1366"/>
      <c r="ALK1366"/>
      <c r="ALL1366"/>
      <c r="ALM1366"/>
      <c r="ALN1366"/>
      <c r="ALO1366"/>
      <c r="ALP1366"/>
      <c r="ALQ1366"/>
      <c r="ALR1366"/>
      <c r="ALS1366"/>
      <c r="ALT1366"/>
      <c r="ALU1366"/>
      <c r="ALV1366"/>
      <c r="ALW1366"/>
      <c r="ALX1366"/>
      <c r="ALY1366"/>
      <c r="ALZ1366"/>
      <c r="AMA1366"/>
      <c r="AMB1366"/>
      <c r="AMC1366"/>
      <c r="AMD1366"/>
      <c r="AME1366"/>
      <c r="AMF1366"/>
      <c r="AMG1366"/>
      <c r="AMH1366"/>
      <c r="AMI1366"/>
      <c r="AMJ1366"/>
    </row>
    <row r="1367" spans="1:1024" s="3" customFormat="1" ht="23.1" customHeight="1">
      <c r="A1367" s="1"/>
      <c r="B1367" s="2"/>
      <c r="C1367" s="2"/>
      <c r="D1367" s="2"/>
      <c r="E1367" s="2"/>
      <c r="F1367" s="2"/>
      <c r="G1367" s="2"/>
      <c r="H1367" s="2"/>
      <c r="I1367" s="2"/>
      <c r="X1367" s="51" t="s">
        <v>4880</v>
      </c>
      <c r="Y1367" s="52" t="s">
        <v>4881</v>
      </c>
      <c r="Z1367" s="53" t="s">
        <v>4732</v>
      </c>
      <c r="AA1367" s="54" t="s">
        <v>4882</v>
      </c>
      <c r="AB1367" s="55" t="s">
        <v>4883</v>
      </c>
      <c r="AC1367" s="56" t="s">
        <v>4884</v>
      </c>
      <c r="AD1367" s="56" t="s">
        <v>3352</v>
      </c>
      <c r="AE1367" s="52" t="s">
        <v>4885</v>
      </c>
      <c r="AH1367" s="2"/>
      <c r="AJ1367"/>
      <c r="ACY1367"/>
      <c r="ACZ1367"/>
      <c r="ADA1367"/>
      <c r="ADB1367"/>
      <c r="ADC1367"/>
      <c r="ADD1367"/>
      <c r="ADE1367"/>
      <c r="ADF1367"/>
      <c r="ADG1367"/>
      <c r="ADH1367"/>
      <c r="ADI1367"/>
      <c r="ADJ1367"/>
      <c r="ADK1367"/>
      <c r="ADL1367"/>
      <c r="ADM1367"/>
      <c r="ADN1367"/>
      <c r="ADO1367"/>
      <c r="ADP1367"/>
      <c r="ADQ1367"/>
      <c r="ADR1367"/>
      <c r="ADS1367"/>
      <c r="ADT1367"/>
      <c r="ADU1367"/>
      <c r="ADV1367"/>
      <c r="ADW1367"/>
      <c r="ADX1367"/>
      <c r="ADY1367"/>
      <c r="ADZ1367"/>
      <c r="AEA1367"/>
      <c r="AEB1367"/>
      <c r="AEC1367"/>
      <c r="AED1367"/>
      <c r="AEE1367"/>
      <c r="AEF1367"/>
      <c r="AEG1367"/>
      <c r="AEH1367"/>
      <c r="AEI1367"/>
      <c r="AEJ1367"/>
      <c r="AEK1367"/>
      <c r="AEL1367"/>
      <c r="AEM1367"/>
      <c r="AEN1367"/>
      <c r="AEO1367"/>
      <c r="AEP1367"/>
      <c r="AEQ1367"/>
      <c r="AER1367"/>
      <c r="AES1367"/>
      <c r="AET1367"/>
      <c r="AEU1367"/>
      <c r="AEV1367"/>
      <c r="AEW1367"/>
      <c r="AEX1367"/>
      <c r="AEY1367"/>
      <c r="AEZ1367"/>
      <c r="AFA1367"/>
      <c r="AFB1367"/>
      <c r="AFC1367"/>
      <c r="AFD1367"/>
      <c r="AFE1367"/>
      <c r="AFF1367"/>
      <c r="AFG1367"/>
      <c r="AFH1367"/>
      <c r="AFI1367"/>
      <c r="AFJ1367"/>
      <c r="AFK1367"/>
      <c r="AFL1367"/>
      <c r="AFM1367"/>
      <c r="AFN1367"/>
      <c r="AFO1367"/>
      <c r="AFP1367"/>
      <c r="AFQ1367"/>
      <c r="AFR1367"/>
      <c r="AFS1367"/>
      <c r="AFT1367"/>
      <c r="AFU1367"/>
      <c r="AFV1367"/>
      <c r="AFW1367"/>
      <c r="AFX1367"/>
      <c r="AFY1367"/>
      <c r="AFZ1367"/>
      <c r="AGA1367"/>
      <c r="AGB1367"/>
      <c r="AGC1367"/>
      <c r="AGD1367"/>
      <c r="AGE1367"/>
      <c r="AGF1367"/>
      <c r="AGG1367"/>
      <c r="AGH1367"/>
      <c r="AGI1367"/>
      <c r="AGJ1367"/>
      <c r="AGK1367"/>
      <c r="AGL1367"/>
      <c r="AGM1367"/>
      <c r="AGN1367"/>
      <c r="AGO1367"/>
      <c r="AGP1367"/>
      <c r="AGQ1367"/>
      <c r="AGR1367"/>
      <c r="AGS1367"/>
      <c r="AGT1367"/>
      <c r="AGU1367"/>
      <c r="AGV1367"/>
      <c r="AGW1367"/>
      <c r="AGX1367"/>
      <c r="AGY1367"/>
      <c r="AGZ1367"/>
      <c r="AHA1367"/>
      <c r="AHB1367"/>
      <c r="AHC1367"/>
      <c r="AHD1367"/>
      <c r="AHE1367"/>
      <c r="AHF1367"/>
      <c r="AHG1367"/>
      <c r="AHH1367"/>
      <c r="AHI1367"/>
      <c r="AHJ1367"/>
      <c r="AHK1367"/>
      <c r="AHL1367"/>
      <c r="AHM1367"/>
      <c r="AHN1367"/>
      <c r="AHO1367"/>
      <c r="AHP1367"/>
      <c r="AHQ1367"/>
      <c r="AHR1367"/>
      <c r="AHS1367"/>
      <c r="AHT1367"/>
      <c r="AHU1367"/>
      <c r="AHV1367"/>
      <c r="AHW1367"/>
      <c r="AHX1367"/>
      <c r="AHY1367"/>
      <c r="AHZ1367"/>
      <c r="AIA1367"/>
      <c r="AIB1367"/>
      <c r="AIC1367"/>
      <c r="AID1367"/>
      <c r="AIE1367"/>
      <c r="AIF1367"/>
      <c r="AIG1367"/>
      <c r="AIH1367"/>
      <c r="AII1367"/>
      <c r="AIJ1367"/>
      <c r="AIK1367"/>
      <c r="AIL1367"/>
      <c r="AIM1367"/>
      <c r="AIN1367"/>
      <c r="AIO1367"/>
      <c r="AIP1367"/>
      <c r="AIQ1367"/>
      <c r="AIR1367"/>
      <c r="AIS1367"/>
      <c r="AIT1367"/>
      <c r="AIU1367"/>
      <c r="AIV1367"/>
      <c r="AIW1367"/>
      <c r="AIX1367"/>
      <c r="AIY1367"/>
      <c r="AIZ1367"/>
      <c r="AJA1367"/>
      <c r="AJB1367"/>
      <c r="AJC1367"/>
      <c r="AJD1367"/>
      <c r="AJE1367"/>
      <c r="AJF1367"/>
      <c r="AJG1367"/>
      <c r="AJH1367"/>
      <c r="AJI1367"/>
      <c r="AJJ1367"/>
      <c r="AJK1367"/>
      <c r="AJL1367"/>
      <c r="AJM1367"/>
      <c r="AJN1367"/>
      <c r="AJO1367"/>
      <c r="AJP1367"/>
      <c r="AJQ1367"/>
      <c r="AJR1367"/>
      <c r="AJS1367"/>
      <c r="AJT1367"/>
      <c r="AJU1367"/>
      <c r="AJV1367"/>
      <c r="AJW1367"/>
      <c r="AJX1367"/>
      <c r="AJY1367"/>
      <c r="AJZ1367"/>
      <c r="AKA1367"/>
      <c r="AKB1367"/>
      <c r="AKC1367"/>
      <c r="AKD1367"/>
      <c r="AKE1367"/>
      <c r="AKF1367"/>
      <c r="AKG1367"/>
      <c r="AKH1367"/>
      <c r="AKI1367"/>
      <c r="AKJ1367"/>
      <c r="AKK1367"/>
      <c r="AKL1367"/>
      <c r="AKM1367"/>
      <c r="AKN1367"/>
      <c r="AKO1367"/>
      <c r="AKP1367"/>
      <c r="AKQ1367"/>
      <c r="AKR1367"/>
      <c r="AKS1367"/>
      <c r="AKT1367"/>
      <c r="AKU1367"/>
      <c r="AKV1367"/>
      <c r="AKW1367"/>
      <c r="AKX1367"/>
      <c r="AKY1367"/>
      <c r="AKZ1367"/>
      <c r="ALA1367"/>
      <c r="ALB1367"/>
      <c r="ALC1367"/>
      <c r="ALD1367"/>
      <c r="ALE1367"/>
      <c r="ALF1367"/>
      <c r="ALG1367"/>
      <c r="ALH1367"/>
      <c r="ALI1367"/>
      <c r="ALJ1367"/>
      <c r="ALK1367"/>
      <c r="ALL1367"/>
      <c r="ALM1367"/>
      <c r="ALN1367"/>
      <c r="ALO1367"/>
      <c r="ALP1367"/>
      <c r="ALQ1367"/>
      <c r="ALR1367"/>
      <c r="ALS1367"/>
      <c r="ALT1367"/>
      <c r="ALU1367"/>
      <c r="ALV1367"/>
      <c r="ALW1367"/>
      <c r="ALX1367"/>
      <c r="ALY1367"/>
      <c r="ALZ1367"/>
      <c r="AMA1367"/>
      <c r="AMB1367"/>
      <c r="AMC1367"/>
      <c r="AMD1367"/>
      <c r="AME1367"/>
      <c r="AMF1367"/>
      <c r="AMG1367"/>
      <c r="AMH1367"/>
      <c r="AMI1367"/>
      <c r="AMJ1367"/>
    </row>
    <row r="1368" spans="1:1024" s="3" customFormat="1" ht="23.1" customHeight="1">
      <c r="A1368" s="1"/>
      <c r="B1368" s="2"/>
      <c r="C1368" s="2"/>
      <c r="D1368" s="2"/>
      <c r="E1368" s="2"/>
      <c r="F1368" s="2"/>
      <c r="G1368" s="2"/>
      <c r="H1368" s="2"/>
      <c r="I1368" s="2"/>
      <c r="X1368" s="51" t="s">
        <v>4886</v>
      </c>
      <c r="Y1368" s="52" t="s">
        <v>4881</v>
      </c>
      <c r="Z1368" s="53" t="s">
        <v>4732</v>
      </c>
      <c r="AA1368" s="54" t="s">
        <v>4887</v>
      </c>
      <c r="AB1368" s="55" t="s">
        <v>4888</v>
      </c>
      <c r="AC1368" s="56" t="s">
        <v>308</v>
      </c>
      <c r="AD1368" s="56" t="s">
        <v>1855</v>
      </c>
      <c r="AE1368" s="52" t="s">
        <v>4885</v>
      </c>
      <c r="AH1368" s="2"/>
      <c r="AJ1368"/>
      <c r="ACY1368"/>
      <c r="ACZ1368"/>
      <c r="ADA1368"/>
      <c r="ADB1368"/>
      <c r="ADC1368"/>
      <c r="ADD1368"/>
      <c r="ADE1368"/>
      <c r="ADF1368"/>
      <c r="ADG1368"/>
      <c r="ADH1368"/>
      <c r="ADI1368"/>
      <c r="ADJ1368"/>
      <c r="ADK1368"/>
      <c r="ADL1368"/>
      <c r="ADM1368"/>
      <c r="ADN1368"/>
      <c r="ADO1368"/>
      <c r="ADP1368"/>
      <c r="ADQ1368"/>
      <c r="ADR1368"/>
      <c r="ADS1368"/>
      <c r="ADT1368"/>
      <c r="ADU1368"/>
      <c r="ADV1368"/>
      <c r="ADW1368"/>
      <c r="ADX1368"/>
      <c r="ADY1368"/>
      <c r="ADZ1368"/>
      <c r="AEA1368"/>
      <c r="AEB1368"/>
      <c r="AEC1368"/>
      <c r="AED1368"/>
      <c r="AEE1368"/>
      <c r="AEF1368"/>
      <c r="AEG1368"/>
      <c r="AEH1368"/>
      <c r="AEI1368"/>
      <c r="AEJ1368"/>
      <c r="AEK1368"/>
      <c r="AEL1368"/>
      <c r="AEM1368"/>
      <c r="AEN1368"/>
      <c r="AEO1368"/>
      <c r="AEP1368"/>
      <c r="AEQ1368"/>
      <c r="AER1368"/>
      <c r="AES1368"/>
      <c r="AET1368"/>
      <c r="AEU1368"/>
      <c r="AEV1368"/>
      <c r="AEW1368"/>
      <c r="AEX1368"/>
      <c r="AEY1368"/>
      <c r="AEZ1368"/>
      <c r="AFA1368"/>
      <c r="AFB1368"/>
      <c r="AFC1368"/>
      <c r="AFD1368"/>
      <c r="AFE1368"/>
      <c r="AFF1368"/>
      <c r="AFG1368"/>
      <c r="AFH1368"/>
      <c r="AFI1368"/>
      <c r="AFJ1368"/>
      <c r="AFK1368"/>
      <c r="AFL1368"/>
      <c r="AFM1368"/>
      <c r="AFN1368"/>
      <c r="AFO1368"/>
      <c r="AFP1368"/>
      <c r="AFQ1368"/>
      <c r="AFR1368"/>
      <c r="AFS1368"/>
      <c r="AFT1368"/>
      <c r="AFU1368"/>
      <c r="AFV1368"/>
      <c r="AFW1368"/>
      <c r="AFX1368"/>
      <c r="AFY1368"/>
      <c r="AFZ1368"/>
      <c r="AGA1368"/>
      <c r="AGB1368"/>
      <c r="AGC1368"/>
      <c r="AGD1368"/>
      <c r="AGE1368"/>
      <c r="AGF1368"/>
      <c r="AGG1368"/>
      <c r="AGH1368"/>
      <c r="AGI1368"/>
      <c r="AGJ1368"/>
      <c r="AGK1368"/>
      <c r="AGL1368"/>
      <c r="AGM1368"/>
      <c r="AGN1368"/>
      <c r="AGO1368"/>
      <c r="AGP1368"/>
      <c r="AGQ1368"/>
      <c r="AGR1368"/>
      <c r="AGS1368"/>
      <c r="AGT1368"/>
      <c r="AGU1368"/>
      <c r="AGV1368"/>
      <c r="AGW1368"/>
      <c r="AGX1368"/>
      <c r="AGY1368"/>
      <c r="AGZ1368"/>
      <c r="AHA1368"/>
      <c r="AHB1368"/>
      <c r="AHC1368"/>
      <c r="AHD1368"/>
      <c r="AHE1368"/>
      <c r="AHF1368"/>
      <c r="AHG1368"/>
      <c r="AHH1368"/>
      <c r="AHI1368"/>
      <c r="AHJ1368"/>
      <c r="AHK1368"/>
      <c r="AHL1368"/>
      <c r="AHM1368"/>
      <c r="AHN1368"/>
      <c r="AHO1368"/>
      <c r="AHP1368"/>
      <c r="AHQ1368"/>
      <c r="AHR1368"/>
      <c r="AHS1368"/>
      <c r="AHT1368"/>
      <c r="AHU1368"/>
      <c r="AHV1368"/>
      <c r="AHW1368"/>
      <c r="AHX1368"/>
      <c r="AHY1368"/>
      <c r="AHZ1368"/>
      <c r="AIA1368"/>
      <c r="AIB1368"/>
      <c r="AIC1368"/>
      <c r="AID1368"/>
      <c r="AIE1368"/>
      <c r="AIF1368"/>
      <c r="AIG1368"/>
      <c r="AIH1368"/>
      <c r="AII1368"/>
      <c r="AIJ1368"/>
      <c r="AIK1368"/>
      <c r="AIL1368"/>
      <c r="AIM1368"/>
      <c r="AIN1368"/>
      <c r="AIO1368"/>
      <c r="AIP1368"/>
      <c r="AIQ1368"/>
      <c r="AIR1368"/>
      <c r="AIS1368"/>
      <c r="AIT1368"/>
      <c r="AIU1368"/>
      <c r="AIV1368"/>
      <c r="AIW1368"/>
      <c r="AIX1368"/>
      <c r="AIY1368"/>
      <c r="AIZ1368"/>
      <c r="AJA1368"/>
      <c r="AJB1368"/>
      <c r="AJC1368"/>
      <c r="AJD1368"/>
      <c r="AJE1368"/>
      <c r="AJF1368"/>
      <c r="AJG1368"/>
      <c r="AJH1368"/>
      <c r="AJI1368"/>
      <c r="AJJ1368"/>
      <c r="AJK1368"/>
      <c r="AJL1368"/>
      <c r="AJM1368"/>
      <c r="AJN1368"/>
      <c r="AJO1368"/>
      <c r="AJP1368"/>
      <c r="AJQ1368"/>
      <c r="AJR1368"/>
      <c r="AJS1368"/>
      <c r="AJT1368"/>
      <c r="AJU1368"/>
      <c r="AJV1368"/>
      <c r="AJW1368"/>
      <c r="AJX1368"/>
      <c r="AJY1368"/>
      <c r="AJZ1368"/>
      <c r="AKA1368"/>
      <c r="AKB1368"/>
      <c r="AKC1368"/>
      <c r="AKD1368"/>
      <c r="AKE1368"/>
      <c r="AKF1368"/>
      <c r="AKG1368"/>
      <c r="AKH1368"/>
      <c r="AKI1368"/>
      <c r="AKJ1368"/>
      <c r="AKK1368"/>
      <c r="AKL1368"/>
      <c r="AKM1368"/>
      <c r="AKN1368"/>
      <c r="AKO1368"/>
      <c r="AKP1368"/>
      <c r="AKQ1368"/>
      <c r="AKR1368"/>
      <c r="AKS1368"/>
      <c r="AKT1368"/>
      <c r="AKU1368"/>
      <c r="AKV1368"/>
      <c r="AKW1368"/>
      <c r="AKX1368"/>
      <c r="AKY1368"/>
      <c r="AKZ1368"/>
      <c r="ALA1368"/>
      <c r="ALB1368"/>
      <c r="ALC1368"/>
      <c r="ALD1368"/>
      <c r="ALE1368"/>
      <c r="ALF1368"/>
      <c r="ALG1368"/>
      <c r="ALH1368"/>
      <c r="ALI1368"/>
      <c r="ALJ1368"/>
      <c r="ALK1368"/>
      <c r="ALL1368"/>
      <c r="ALM1368"/>
      <c r="ALN1368"/>
      <c r="ALO1368"/>
      <c r="ALP1368"/>
      <c r="ALQ1368"/>
      <c r="ALR1368"/>
      <c r="ALS1368"/>
      <c r="ALT1368"/>
      <c r="ALU1368"/>
      <c r="ALV1368"/>
      <c r="ALW1368"/>
      <c r="ALX1368"/>
      <c r="ALY1368"/>
      <c r="ALZ1368"/>
      <c r="AMA1368"/>
      <c r="AMB1368"/>
      <c r="AMC1368"/>
      <c r="AMD1368"/>
      <c r="AME1368"/>
      <c r="AMF1368"/>
      <c r="AMG1368"/>
      <c r="AMH1368"/>
      <c r="AMI1368"/>
      <c r="AMJ1368"/>
    </row>
    <row r="1369" spans="1:1024" s="3" customFormat="1" ht="23.1" customHeight="1">
      <c r="A1369" s="1"/>
      <c r="B1369" s="2"/>
      <c r="C1369" s="2"/>
      <c r="D1369" s="2"/>
      <c r="E1369" s="2"/>
      <c r="F1369" s="2"/>
      <c r="G1369" s="2"/>
      <c r="H1369" s="2"/>
      <c r="I1369" s="2"/>
      <c r="X1369" s="51" t="s">
        <v>4889</v>
      </c>
      <c r="Y1369" s="52" t="s">
        <v>4890</v>
      </c>
      <c r="Z1369" s="53" t="s">
        <v>4732</v>
      </c>
      <c r="AA1369" s="54" t="s">
        <v>4891</v>
      </c>
      <c r="AB1369" s="55" t="s">
        <v>4398</v>
      </c>
      <c r="AC1369" s="56" t="s">
        <v>377</v>
      </c>
      <c r="AD1369" s="56" t="s">
        <v>1334</v>
      </c>
      <c r="AE1369" s="52" t="s">
        <v>4892</v>
      </c>
      <c r="AH1369" s="2"/>
      <c r="AJ1369"/>
      <c r="ACY1369"/>
      <c r="ACZ1369"/>
      <c r="ADA1369"/>
      <c r="ADB1369"/>
      <c r="ADC1369"/>
      <c r="ADD1369"/>
      <c r="ADE1369"/>
      <c r="ADF1369"/>
      <c r="ADG1369"/>
      <c r="ADH1369"/>
      <c r="ADI1369"/>
      <c r="ADJ1369"/>
      <c r="ADK1369"/>
      <c r="ADL1369"/>
      <c r="ADM1369"/>
      <c r="ADN1369"/>
      <c r="ADO1369"/>
      <c r="ADP1369"/>
      <c r="ADQ1369"/>
      <c r="ADR1369"/>
      <c r="ADS1369"/>
      <c r="ADT1369"/>
      <c r="ADU1369"/>
      <c r="ADV1369"/>
      <c r="ADW1369"/>
      <c r="ADX1369"/>
      <c r="ADY1369"/>
      <c r="ADZ1369"/>
      <c r="AEA1369"/>
      <c r="AEB1369"/>
      <c r="AEC1369"/>
      <c r="AED1369"/>
      <c r="AEE1369"/>
      <c r="AEF1369"/>
      <c r="AEG1369"/>
      <c r="AEH1369"/>
      <c r="AEI1369"/>
      <c r="AEJ1369"/>
      <c r="AEK1369"/>
      <c r="AEL1369"/>
      <c r="AEM1369"/>
      <c r="AEN1369"/>
      <c r="AEO1369"/>
      <c r="AEP1369"/>
      <c r="AEQ1369"/>
      <c r="AER1369"/>
      <c r="AES1369"/>
      <c r="AET1369"/>
      <c r="AEU1369"/>
      <c r="AEV1369"/>
      <c r="AEW1369"/>
      <c r="AEX1369"/>
      <c r="AEY1369"/>
      <c r="AEZ1369"/>
      <c r="AFA1369"/>
      <c r="AFB1369"/>
      <c r="AFC1369"/>
      <c r="AFD1369"/>
      <c r="AFE1369"/>
      <c r="AFF1369"/>
      <c r="AFG1369"/>
      <c r="AFH1369"/>
      <c r="AFI1369"/>
      <c r="AFJ1369"/>
      <c r="AFK1369"/>
      <c r="AFL1369"/>
      <c r="AFM1369"/>
      <c r="AFN1369"/>
      <c r="AFO1369"/>
      <c r="AFP1369"/>
      <c r="AFQ1369"/>
      <c r="AFR1369"/>
      <c r="AFS1369"/>
      <c r="AFT1369"/>
      <c r="AFU1369"/>
      <c r="AFV1369"/>
      <c r="AFW1369"/>
      <c r="AFX1369"/>
      <c r="AFY1369"/>
      <c r="AFZ1369"/>
      <c r="AGA1369"/>
      <c r="AGB1369"/>
      <c r="AGC1369"/>
      <c r="AGD1369"/>
      <c r="AGE1369"/>
      <c r="AGF1369"/>
      <c r="AGG1369"/>
      <c r="AGH1369"/>
      <c r="AGI1369"/>
      <c r="AGJ1369"/>
      <c r="AGK1369"/>
      <c r="AGL1369"/>
      <c r="AGM1369"/>
      <c r="AGN1369"/>
      <c r="AGO1369"/>
      <c r="AGP1369"/>
      <c r="AGQ1369"/>
      <c r="AGR1369"/>
      <c r="AGS1369"/>
      <c r="AGT1369"/>
      <c r="AGU1369"/>
      <c r="AGV1369"/>
      <c r="AGW1369"/>
      <c r="AGX1369"/>
      <c r="AGY1369"/>
      <c r="AGZ1369"/>
      <c r="AHA1369"/>
      <c r="AHB1369"/>
      <c r="AHC1369"/>
      <c r="AHD1369"/>
      <c r="AHE1369"/>
      <c r="AHF1369"/>
      <c r="AHG1369"/>
      <c r="AHH1369"/>
      <c r="AHI1369"/>
      <c r="AHJ1369"/>
      <c r="AHK1369"/>
      <c r="AHL1369"/>
      <c r="AHM1369"/>
      <c r="AHN1369"/>
      <c r="AHO1369"/>
      <c r="AHP1369"/>
      <c r="AHQ1369"/>
      <c r="AHR1369"/>
      <c r="AHS1369"/>
      <c r="AHT1369"/>
      <c r="AHU1369"/>
      <c r="AHV1369"/>
      <c r="AHW1369"/>
      <c r="AHX1369"/>
      <c r="AHY1369"/>
      <c r="AHZ1369"/>
      <c r="AIA1369"/>
      <c r="AIB1369"/>
      <c r="AIC1369"/>
      <c r="AID1369"/>
      <c r="AIE1369"/>
      <c r="AIF1369"/>
      <c r="AIG1369"/>
      <c r="AIH1369"/>
      <c r="AII1369"/>
      <c r="AIJ1369"/>
      <c r="AIK1369"/>
      <c r="AIL1369"/>
      <c r="AIM1369"/>
      <c r="AIN1369"/>
      <c r="AIO1369"/>
      <c r="AIP1369"/>
      <c r="AIQ1369"/>
      <c r="AIR1369"/>
      <c r="AIS1369"/>
      <c r="AIT1369"/>
      <c r="AIU1369"/>
      <c r="AIV1369"/>
      <c r="AIW1369"/>
      <c r="AIX1369"/>
      <c r="AIY1369"/>
      <c r="AIZ1369"/>
      <c r="AJA1369"/>
      <c r="AJB1369"/>
      <c r="AJC1369"/>
      <c r="AJD1369"/>
      <c r="AJE1369"/>
      <c r="AJF1369"/>
      <c r="AJG1369"/>
      <c r="AJH1369"/>
      <c r="AJI1369"/>
      <c r="AJJ1369"/>
      <c r="AJK1369"/>
      <c r="AJL1369"/>
      <c r="AJM1369"/>
      <c r="AJN1369"/>
      <c r="AJO1369"/>
      <c r="AJP1369"/>
      <c r="AJQ1369"/>
      <c r="AJR1369"/>
      <c r="AJS1369"/>
      <c r="AJT1369"/>
      <c r="AJU1369"/>
      <c r="AJV1369"/>
      <c r="AJW1369"/>
      <c r="AJX1369"/>
      <c r="AJY1369"/>
      <c r="AJZ1369"/>
      <c r="AKA1369"/>
      <c r="AKB1369"/>
      <c r="AKC1369"/>
      <c r="AKD1369"/>
      <c r="AKE1369"/>
      <c r="AKF1369"/>
      <c r="AKG1369"/>
      <c r="AKH1369"/>
      <c r="AKI1369"/>
      <c r="AKJ1369"/>
      <c r="AKK1369"/>
      <c r="AKL1369"/>
      <c r="AKM1369"/>
      <c r="AKN1369"/>
      <c r="AKO1369"/>
      <c r="AKP1369"/>
      <c r="AKQ1369"/>
      <c r="AKR1369"/>
      <c r="AKS1369"/>
      <c r="AKT1369"/>
      <c r="AKU1369"/>
      <c r="AKV1369"/>
      <c r="AKW1369"/>
      <c r="AKX1369"/>
      <c r="AKY1369"/>
      <c r="AKZ1369"/>
      <c r="ALA1369"/>
      <c r="ALB1369"/>
      <c r="ALC1369"/>
      <c r="ALD1369"/>
      <c r="ALE1369"/>
      <c r="ALF1369"/>
      <c r="ALG1369"/>
      <c r="ALH1369"/>
      <c r="ALI1369"/>
      <c r="ALJ1369"/>
      <c r="ALK1369"/>
      <c r="ALL1369"/>
      <c r="ALM1369"/>
      <c r="ALN1369"/>
      <c r="ALO1369"/>
      <c r="ALP1369"/>
      <c r="ALQ1369"/>
      <c r="ALR1369"/>
      <c r="ALS1369"/>
      <c r="ALT1369"/>
      <c r="ALU1369"/>
      <c r="ALV1369"/>
      <c r="ALW1369"/>
      <c r="ALX1369"/>
      <c r="ALY1369"/>
      <c r="ALZ1369"/>
      <c r="AMA1369"/>
      <c r="AMB1369"/>
      <c r="AMC1369"/>
      <c r="AMD1369"/>
      <c r="AME1369"/>
      <c r="AMF1369"/>
      <c r="AMG1369"/>
      <c r="AMH1369"/>
      <c r="AMI1369"/>
      <c r="AMJ1369"/>
    </row>
    <row r="1370" spans="1:1024" s="3" customFormat="1" ht="23.1" customHeight="1">
      <c r="A1370" s="1"/>
      <c r="B1370" s="2"/>
      <c r="C1370" s="2"/>
      <c r="D1370" s="2"/>
      <c r="E1370" s="2"/>
      <c r="F1370" s="2"/>
      <c r="G1370" s="2"/>
      <c r="H1370" s="2"/>
      <c r="I1370" s="2"/>
      <c r="X1370" s="61">
        <v>0</v>
      </c>
      <c r="Y1370" s="52"/>
      <c r="Z1370" s="58" t="s">
        <v>4732</v>
      </c>
      <c r="AA1370" s="59" t="s">
        <v>4893</v>
      </c>
      <c r="AB1370" s="60" t="s">
        <v>4894</v>
      </c>
      <c r="AC1370" s="56" t="s">
        <v>4895</v>
      </c>
      <c r="AD1370" s="56" t="s">
        <v>4896</v>
      </c>
      <c r="AE1370" s="52"/>
      <c r="AH1370" s="2"/>
      <c r="AJ1370"/>
      <c r="ACY1370"/>
      <c r="ACZ1370"/>
      <c r="ADA1370"/>
      <c r="ADB1370"/>
      <c r="ADC1370"/>
      <c r="ADD1370"/>
      <c r="ADE1370"/>
      <c r="ADF1370"/>
      <c r="ADG1370"/>
      <c r="ADH1370"/>
      <c r="ADI1370"/>
      <c r="ADJ1370"/>
      <c r="ADK1370"/>
      <c r="ADL1370"/>
      <c r="ADM1370"/>
      <c r="ADN1370"/>
      <c r="ADO1370"/>
      <c r="ADP1370"/>
      <c r="ADQ1370"/>
      <c r="ADR1370"/>
      <c r="ADS1370"/>
      <c r="ADT1370"/>
      <c r="ADU1370"/>
      <c r="ADV1370"/>
      <c r="ADW1370"/>
      <c r="ADX1370"/>
      <c r="ADY1370"/>
      <c r="ADZ1370"/>
      <c r="AEA1370"/>
      <c r="AEB1370"/>
      <c r="AEC1370"/>
      <c r="AED1370"/>
      <c r="AEE1370"/>
      <c r="AEF1370"/>
      <c r="AEG1370"/>
      <c r="AEH1370"/>
      <c r="AEI1370"/>
      <c r="AEJ1370"/>
      <c r="AEK1370"/>
      <c r="AEL1370"/>
      <c r="AEM1370"/>
      <c r="AEN1370"/>
      <c r="AEO1370"/>
      <c r="AEP1370"/>
      <c r="AEQ1370"/>
      <c r="AER1370"/>
      <c r="AES1370"/>
      <c r="AET1370"/>
      <c r="AEU1370"/>
      <c r="AEV1370"/>
      <c r="AEW1370"/>
      <c r="AEX1370"/>
      <c r="AEY1370"/>
      <c r="AEZ1370"/>
      <c r="AFA1370"/>
      <c r="AFB1370"/>
      <c r="AFC1370"/>
      <c r="AFD1370"/>
      <c r="AFE1370"/>
      <c r="AFF1370"/>
      <c r="AFG1370"/>
      <c r="AFH1370"/>
      <c r="AFI1370"/>
      <c r="AFJ1370"/>
      <c r="AFK1370"/>
      <c r="AFL1370"/>
      <c r="AFM1370"/>
      <c r="AFN1370"/>
      <c r="AFO1370"/>
      <c r="AFP1370"/>
      <c r="AFQ1370"/>
      <c r="AFR1370"/>
      <c r="AFS1370"/>
      <c r="AFT1370"/>
      <c r="AFU1370"/>
      <c r="AFV1370"/>
      <c r="AFW1370"/>
      <c r="AFX1370"/>
      <c r="AFY1370"/>
      <c r="AFZ1370"/>
      <c r="AGA1370"/>
      <c r="AGB1370"/>
      <c r="AGC1370"/>
      <c r="AGD1370"/>
      <c r="AGE1370"/>
      <c r="AGF1370"/>
      <c r="AGG1370"/>
      <c r="AGH1370"/>
      <c r="AGI1370"/>
      <c r="AGJ1370"/>
      <c r="AGK1370"/>
      <c r="AGL1370"/>
      <c r="AGM1370"/>
      <c r="AGN1370"/>
      <c r="AGO1370"/>
      <c r="AGP1370"/>
      <c r="AGQ1370"/>
      <c r="AGR1370"/>
      <c r="AGS1370"/>
      <c r="AGT1370"/>
      <c r="AGU1370"/>
      <c r="AGV1370"/>
      <c r="AGW1370"/>
      <c r="AGX1370"/>
      <c r="AGY1370"/>
      <c r="AGZ1370"/>
      <c r="AHA1370"/>
      <c r="AHB1370"/>
      <c r="AHC1370"/>
      <c r="AHD1370"/>
      <c r="AHE1370"/>
      <c r="AHF1370"/>
      <c r="AHG1370"/>
      <c r="AHH1370"/>
      <c r="AHI1370"/>
      <c r="AHJ1370"/>
      <c r="AHK1370"/>
      <c r="AHL1370"/>
      <c r="AHM1370"/>
      <c r="AHN1370"/>
      <c r="AHO1370"/>
      <c r="AHP1370"/>
      <c r="AHQ1370"/>
      <c r="AHR1370"/>
      <c r="AHS1370"/>
      <c r="AHT1370"/>
      <c r="AHU1370"/>
      <c r="AHV1370"/>
      <c r="AHW1370"/>
      <c r="AHX1370"/>
      <c r="AHY1370"/>
      <c r="AHZ1370"/>
      <c r="AIA1370"/>
      <c r="AIB1370"/>
      <c r="AIC1370"/>
      <c r="AID1370"/>
      <c r="AIE1370"/>
      <c r="AIF1370"/>
      <c r="AIG1370"/>
      <c r="AIH1370"/>
      <c r="AII1370"/>
      <c r="AIJ1370"/>
      <c r="AIK1370"/>
      <c r="AIL1370"/>
      <c r="AIM1370"/>
      <c r="AIN1370"/>
      <c r="AIO1370"/>
      <c r="AIP1370"/>
      <c r="AIQ1370"/>
      <c r="AIR1370"/>
      <c r="AIS1370"/>
      <c r="AIT1370"/>
      <c r="AIU1370"/>
      <c r="AIV1370"/>
      <c r="AIW1370"/>
      <c r="AIX1370"/>
      <c r="AIY1370"/>
      <c r="AIZ1370"/>
      <c r="AJA1370"/>
      <c r="AJB1370"/>
      <c r="AJC1370"/>
      <c r="AJD1370"/>
      <c r="AJE1370"/>
      <c r="AJF1370"/>
      <c r="AJG1370"/>
      <c r="AJH1370"/>
      <c r="AJI1370"/>
      <c r="AJJ1370"/>
      <c r="AJK1370"/>
      <c r="AJL1370"/>
      <c r="AJM1370"/>
      <c r="AJN1370"/>
      <c r="AJO1370"/>
      <c r="AJP1370"/>
      <c r="AJQ1370"/>
      <c r="AJR1370"/>
      <c r="AJS1370"/>
      <c r="AJT1370"/>
      <c r="AJU1370"/>
      <c r="AJV1370"/>
      <c r="AJW1370"/>
      <c r="AJX1370"/>
      <c r="AJY1370"/>
      <c r="AJZ1370"/>
      <c r="AKA1370"/>
      <c r="AKB1370"/>
      <c r="AKC1370"/>
      <c r="AKD1370"/>
      <c r="AKE1370"/>
      <c r="AKF1370"/>
      <c r="AKG1370"/>
      <c r="AKH1370"/>
      <c r="AKI1370"/>
      <c r="AKJ1370"/>
      <c r="AKK1370"/>
      <c r="AKL1370"/>
      <c r="AKM1370"/>
      <c r="AKN1370"/>
      <c r="AKO1370"/>
      <c r="AKP1370"/>
      <c r="AKQ1370"/>
      <c r="AKR1370"/>
      <c r="AKS1370"/>
      <c r="AKT1370"/>
      <c r="AKU1370"/>
      <c r="AKV1370"/>
      <c r="AKW1370"/>
      <c r="AKX1370"/>
      <c r="AKY1370"/>
      <c r="AKZ1370"/>
      <c r="ALA1370"/>
      <c r="ALB1370"/>
      <c r="ALC1370"/>
      <c r="ALD1370"/>
      <c r="ALE1370"/>
      <c r="ALF1370"/>
      <c r="ALG1370"/>
      <c r="ALH1370"/>
      <c r="ALI1370"/>
      <c r="ALJ1370"/>
      <c r="ALK1370"/>
      <c r="ALL1370"/>
      <c r="ALM1370"/>
      <c r="ALN1370"/>
      <c r="ALO1370"/>
      <c r="ALP1370"/>
      <c r="ALQ1370"/>
      <c r="ALR1370"/>
      <c r="ALS1370"/>
      <c r="ALT1370"/>
      <c r="ALU1370"/>
      <c r="ALV1370"/>
      <c r="ALW1370"/>
      <c r="ALX1370"/>
      <c r="ALY1370"/>
      <c r="ALZ1370"/>
      <c r="AMA1370"/>
      <c r="AMB1370"/>
      <c r="AMC1370"/>
      <c r="AMD1370"/>
      <c r="AME1370"/>
      <c r="AMF1370"/>
      <c r="AMG1370"/>
      <c r="AMH1370"/>
      <c r="AMI1370"/>
      <c r="AMJ1370"/>
    </row>
    <row r="1371" spans="1:1024" s="3" customFormat="1" ht="23.1" customHeight="1">
      <c r="A1371" s="1"/>
      <c r="B1371" s="2"/>
      <c r="C1371" s="2"/>
      <c r="D1371" s="2"/>
      <c r="E1371" s="2"/>
      <c r="F1371" s="2"/>
      <c r="G1371" s="2"/>
      <c r="H1371" s="2"/>
      <c r="I1371" s="2"/>
      <c r="X1371" s="51" t="s">
        <v>4897</v>
      </c>
      <c r="Y1371" s="52" t="s">
        <v>4869</v>
      </c>
      <c r="Z1371" s="53" t="s">
        <v>4732</v>
      </c>
      <c r="AA1371" s="54" t="s">
        <v>4898</v>
      </c>
      <c r="AB1371" s="55" t="s">
        <v>4899</v>
      </c>
      <c r="AC1371" s="56" t="s">
        <v>1356</v>
      </c>
      <c r="AD1371" s="56" t="s">
        <v>1731</v>
      </c>
      <c r="AE1371" s="52" t="s">
        <v>4871</v>
      </c>
      <c r="AH1371" s="2"/>
      <c r="AJ1371"/>
      <c r="ACY1371"/>
      <c r="ACZ1371"/>
      <c r="ADA1371"/>
      <c r="ADB1371"/>
      <c r="ADC1371"/>
      <c r="ADD1371"/>
      <c r="ADE1371"/>
      <c r="ADF1371"/>
      <c r="ADG1371"/>
      <c r="ADH1371"/>
      <c r="ADI1371"/>
      <c r="ADJ1371"/>
      <c r="ADK1371"/>
      <c r="ADL1371"/>
      <c r="ADM1371"/>
      <c r="ADN1371"/>
      <c r="ADO1371"/>
      <c r="ADP1371"/>
      <c r="ADQ1371"/>
      <c r="ADR1371"/>
      <c r="ADS1371"/>
      <c r="ADT1371"/>
      <c r="ADU1371"/>
      <c r="ADV1371"/>
      <c r="ADW1371"/>
      <c r="ADX1371"/>
      <c r="ADY1371"/>
      <c r="ADZ1371"/>
      <c r="AEA1371"/>
      <c r="AEB1371"/>
      <c r="AEC1371"/>
      <c r="AED1371"/>
      <c r="AEE1371"/>
      <c r="AEF1371"/>
      <c r="AEG1371"/>
      <c r="AEH1371"/>
      <c r="AEI1371"/>
      <c r="AEJ1371"/>
      <c r="AEK1371"/>
      <c r="AEL1371"/>
      <c r="AEM1371"/>
      <c r="AEN1371"/>
      <c r="AEO1371"/>
      <c r="AEP1371"/>
      <c r="AEQ1371"/>
      <c r="AER1371"/>
      <c r="AES1371"/>
      <c r="AET1371"/>
      <c r="AEU1371"/>
      <c r="AEV1371"/>
      <c r="AEW1371"/>
      <c r="AEX1371"/>
      <c r="AEY1371"/>
      <c r="AEZ1371"/>
      <c r="AFA1371"/>
      <c r="AFB1371"/>
      <c r="AFC1371"/>
      <c r="AFD1371"/>
      <c r="AFE1371"/>
      <c r="AFF1371"/>
      <c r="AFG1371"/>
      <c r="AFH1371"/>
      <c r="AFI1371"/>
      <c r="AFJ1371"/>
      <c r="AFK1371"/>
      <c r="AFL1371"/>
      <c r="AFM1371"/>
      <c r="AFN1371"/>
      <c r="AFO1371"/>
      <c r="AFP1371"/>
      <c r="AFQ1371"/>
      <c r="AFR1371"/>
      <c r="AFS1371"/>
      <c r="AFT1371"/>
      <c r="AFU1371"/>
      <c r="AFV1371"/>
      <c r="AFW1371"/>
      <c r="AFX1371"/>
      <c r="AFY1371"/>
      <c r="AFZ1371"/>
      <c r="AGA1371"/>
      <c r="AGB1371"/>
      <c r="AGC1371"/>
      <c r="AGD1371"/>
      <c r="AGE1371"/>
      <c r="AGF1371"/>
      <c r="AGG1371"/>
      <c r="AGH1371"/>
      <c r="AGI1371"/>
      <c r="AGJ1371"/>
      <c r="AGK1371"/>
      <c r="AGL1371"/>
      <c r="AGM1371"/>
      <c r="AGN1371"/>
      <c r="AGO1371"/>
      <c r="AGP1371"/>
      <c r="AGQ1371"/>
      <c r="AGR1371"/>
      <c r="AGS1371"/>
      <c r="AGT1371"/>
      <c r="AGU1371"/>
      <c r="AGV1371"/>
      <c r="AGW1371"/>
      <c r="AGX1371"/>
      <c r="AGY1371"/>
      <c r="AGZ1371"/>
      <c r="AHA1371"/>
      <c r="AHB1371"/>
      <c r="AHC1371"/>
      <c r="AHD1371"/>
      <c r="AHE1371"/>
      <c r="AHF1371"/>
      <c r="AHG1371"/>
      <c r="AHH1371"/>
      <c r="AHI1371"/>
      <c r="AHJ1371"/>
      <c r="AHK1371"/>
      <c r="AHL1371"/>
      <c r="AHM1371"/>
      <c r="AHN1371"/>
      <c r="AHO1371"/>
      <c r="AHP1371"/>
      <c r="AHQ1371"/>
      <c r="AHR1371"/>
      <c r="AHS1371"/>
      <c r="AHT1371"/>
      <c r="AHU1371"/>
      <c r="AHV1371"/>
      <c r="AHW1371"/>
      <c r="AHX1371"/>
      <c r="AHY1371"/>
      <c r="AHZ1371"/>
      <c r="AIA1371"/>
      <c r="AIB1371"/>
      <c r="AIC1371"/>
      <c r="AID1371"/>
      <c r="AIE1371"/>
      <c r="AIF1371"/>
      <c r="AIG1371"/>
      <c r="AIH1371"/>
      <c r="AII1371"/>
      <c r="AIJ1371"/>
      <c r="AIK1371"/>
      <c r="AIL1371"/>
      <c r="AIM1371"/>
      <c r="AIN1371"/>
      <c r="AIO1371"/>
      <c r="AIP1371"/>
      <c r="AIQ1371"/>
      <c r="AIR1371"/>
      <c r="AIS1371"/>
      <c r="AIT1371"/>
      <c r="AIU1371"/>
      <c r="AIV1371"/>
      <c r="AIW1371"/>
      <c r="AIX1371"/>
      <c r="AIY1371"/>
      <c r="AIZ1371"/>
      <c r="AJA1371"/>
      <c r="AJB1371"/>
      <c r="AJC1371"/>
      <c r="AJD1371"/>
      <c r="AJE1371"/>
      <c r="AJF1371"/>
      <c r="AJG1371"/>
      <c r="AJH1371"/>
      <c r="AJI1371"/>
      <c r="AJJ1371"/>
      <c r="AJK1371"/>
      <c r="AJL1371"/>
      <c r="AJM1371"/>
      <c r="AJN1371"/>
      <c r="AJO1371"/>
      <c r="AJP1371"/>
      <c r="AJQ1371"/>
      <c r="AJR1371"/>
      <c r="AJS1371"/>
      <c r="AJT1371"/>
      <c r="AJU1371"/>
      <c r="AJV1371"/>
      <c r="AJW1371"/>
      <c r="AJX1371"/>
      <c r="AJY1371"/>
      <c r="AJZ1371"/>
      <c r="AKA1371"/>
      <c r="AKB1371"/>
      <c r="AKC1371"/>
      <c r="AKD1371"/>
      <c r="AKE1371"/>
      <c r="AKF1371"/>
      <c r="AKG1371"/>
      <c r="AKH1371"/>
      <c r="AKI1371"/>
      <c r="AKJ1371"/>
      <c r="AKK1371"/>
      <c r="AKL1371"/>
      <c r="AKM1371"/>
      <c r="AKN1371"/>
      <c r="AKO1371"/>
      <c r="AKP1371"/>
      <c r="AKQ1371"/>
      <c r="AKR1371"/>
      <c r="AKS1371"/>
      <c r="AKT1371"/>
      <c r="AKU1371"/>
      <c r="AKV1371"/>
      <c r="AKW1371"/>
      <c r="AKX1371"/>
      <c r="AKY1371"/>
      <c r="AKZ1371"/>
      <c r="ALA1371"/>
      <c r="ALB1371"/>
      <c r="ALC1371"/>
      <c r="ALD1371"/>
      <c r="ALE1371"/>
      <c r="ALF1371"/>
      <c r="ALG1371"/>
      <c r="ALH1371"/>
      <c r="ALI1371"/>
      <c r="ALJ1371"/>
      <c r="ALK1371"/>
      <c r="ALL1371"/>
      <c r="ALM1371"/>
      <c r="ALN1371"/>
      <c r="ALO1371"/>
      <c r="ALP1371"/>
      <c r="ALQ1371"/>
      <c r="ALR1371"/>
      <c r="ALS1371"/>
      <c r="ALT1371"/>
      <c r="ALU1371"/>
      <c r="ALV1371"/>
      <c r="ALW1371"/>
      <c r="ALX1371"/>
      <c r="ALY1371"/>
      <c r="ALZ1371"/>
      <c r="AMA1371"/>
      <c r="AMB1371"/>
      <c r="AMC1371"/>
      <c r="AMD1371"/>
      <c r="AME1371"/>
      <c r="AMF1371"/>
      <c r="AMG1371"/>
      <c r="AMH1371"/>
      <c r="AMI1371"/>
      <c r="AMJ1371"/>
    </row>
    <row r="1372" spans="1:1024" s="3" customFormat="1" ht="23.1" customHeight="1">
      <c r="A1372" s="1"/>
      <c r="B1372" s="2"/>
      <c r="C1372" s="2"/>
      <c r="D1372" s="2"/>
      <c r="E1372" s="2"/>
      <c r="F1372" s="2"/>
      <c r="G1372" s="2"/>
      <c r="H1372" s="2"/>
      <c r="I1372" s="2"/>
      <c r="X1372" s="51" t="s">
        <v>4900</v>
      </c>
      <c r="Y1372" s="52" t="s">
        <v>4869</v>
      </c>
      <c r="Z1372" s="53" t="s">
        <v>4732</v>
      </c>
      <c r="AA1372" s="54" t="s">
        <v>4901</v>
      </c>
      <c r="AB1372" s="55" t="s">
        <v>4902</v>
      </c>
      <c r="AC1372" s="56" t="s">
        <v>4903</v>
      </c>
      <c r="AD1372" s="56" t="s">
        <v>279</v>
      </c>
      <c r="AE1372" s="52" t="s">
        <v>4871</v>
      </c>
      <c r="AH1372" s="2"/>
      <c r="AJ1372"/>
      <c r="ACY1372"/>
      <c r="ACZ1372"/>
      <c r="ADA1372"/>
      <c r="ADB1372"/>
      <c r="ADC1372"/>
      <c r="ADD1372"/>
      <c r="ADE1372"/>
      <c r="ADF1372"/>
      <c r="ADG1372"/>
      <c r="ADH1372"/>
      <c r="ADI1372"/>
      <c r="ADJ1372"/>
      <c r="ADK1372"/>
      <c r="ADL1372"/>
      <c r="ADM1372"/>
      <c r="ADN1372"/>
      <c r="ADO1372"/>
      <c r="ADP1372"/>
      <c r="ADQ1372"/>
      <c r="ADR1372"/>
      <c r="ADS1372"/>
      <c r="ADT1372"/>
      <c r="ADU1372"/>
      <c r="ADV1372"/>
      <c r="ADW1372"/>
      <c r="ADX1372"/>
      <c r="ADY1372"/>
      <c r="ADZ1372"/>
      <c r="AEA1372"/>
      <c r="AEB1372"/>
      <c r="AEC1372"/>
      <c r="AED1372"/>
      <c r="AEE1372"/>
      <c r="AEF1372"/>
      <c r="AEG1372"/>
      <c r="AEH1372"/>
      <c r="AEI1372"/>
      <c r="AEJ1372"/>
      <c r="AEK1372"/>
      <c r="AEL1372"/>
      <c r="AEM1372"/>
      <c r="AEN1372"/>
      <c r="AEO1372"/>
      <c r="AEP1372"/>
      <c r="AEQ1372"/>
      <c r="AER1372"/>
      <c r="AES1372"/>
      <c r="AET1372"/>
      <c r="AEU1372"/>
      <c r="AEV1372"/>
      <c r="AEW1372"/>
      <c r="AEX1372"/>
      <c r="AEY1372"/>
      <c r="AEZ1372"/>
      <c r="AFA1372"/>
      <c r="AFB1372"/>
      <c r="AFC1372"/>
      <c r="AFD1372"/>
      <c r="AFE1372"/>
      <c r="AFF1372"/>
      <c r="AFG1372"/>
      <c r="AFH1372"/>
      <c r="AFI1372"/>
      <c r="AFJ1372"/>
      <c r="AFK1372"/>
      <c r="AFL1372"/>
      <c r="AFM1372"/>
      <c r="AFN1372"/>
      <c r="AFO1372"/>
      <c r="AFP1372"/>
      <c r="AFQ1372"/>
      <c r="AFR1372"/>
      <c r="AFS1372"/>
      <c r="AFT1372"/>
      <c r="AFU1372"/>
      <c r="AFV1372"/>
      <c r="AFW1372"/>
      <c r="AFX1372"/>
      <c r="AFY1372"/>
      <c r="AFZ1372"/>
      <c r="AGA1372"/>
      <c r="AGB1372"/>
      <c r="AGC1372"/>
      <c r="AGD1372"/>
      <c r="AGE1372"/>
      <c r="AGF1372"/>
      <c r="AGG1372"/>
      <c r="AGH1372"/>
      <c r="AGI1372"/>
      <c r="AGJ1372"/>
      <c r="AGK1372"/>
      <c r="AGL1372"/>
      <c r="AGM1372"/>
      <c r="AGN1372"/>
      <c r="AGO1372"/>
      <c r="AGP1372"/>
      <c r="AGQ1372"/>
      <c r="AGR1372"/>
      <c r="AGS1372"/>
      <c r="AGT1372"/>
      <c r="AGU1372"/>
      <c r="AGV1372"/>
      <c r="AGW1372"/>
      <c r="AGX1372"/>
      <c r="AGY1372"/>
      <c r="AGZ1372"/>
      <c r="AHA1372"/>
      <c r="AHB1372"/>
      <c r="AHC1372"/>
      <c r="AHD1372"/>
      <c r="AHE1372"/>
      <c r="AHF1372"/>
      <c r="AHG1372"/>
      <c r="AHH1372"/>
      <c r="AHI1372"/>
      <c r="AHJ1372"/>
      <c r="AHK1372"/>
      <c r="AHL1372"/>
      <c r="AHM1372"/>
      <c r="AHN1372"/>
      <c r="AHO1372"/>
      <c r="AHP1372"/>
      <c r="AHQ1372"/>
      <c r="AHR1372"/>
      <c r="AHS1372"/>
      <c r="AHT1372"/>
      <c r="AHU1372"/>
      <c r="AHV1372"/>
      <c r="AHW1372"/>
      <c r="AHX1372"/>
      <c r="AHY1372"/>
      <c r="AHZ1372"/>
      <c r="AIA1372"/>
      <c r="AIB1372"/>
      <c r="AIC1372"/>
      <c r="AID1372"/>
      <c r="AIE1372"/>
      <c r="AIF1372"/>
      <c r="AIG1372"/>
      <c r="AIH1372"/>
      <c r="AII1372"/>
      <c r="AIJ1372"/>
      <c r="AIK1372"/>
      <c r="AIL1372"/>
      <c r="AIM1372"/>
      <c r="AIN1372"/>
      <c r="AIO1372"/>
      <c r="AIP1372"/>
      <c r="AIQ1372"/>
      <c r="AIR1372"/>
      <c r="AIS1372"/>
      <c r="AIT1372"/>
      <c r="AIU1372"/>
      <c r="AIV1372"/>
      <c r="AIW1372"/>
      <c r="AIX1372"/>
      <c r="AIY1372"/>
      <c r="AIZ1372"/>
      <c r="AJA1372"/>
      <c r="AJB1372"/>
      <c r="AJC1372"/>
      <c r="AJD1372"/>
      <c r="AJE1372"/>
      <c r="AJF1372"/>
      <c r="AJG1372"/>
      <c r="AJH1372"/>
      <c r="AJI1372"/>
      <c r="AJJ1372"/>
      <c r="AJK1372"/>
      <c r="AJL1372"/>
      <c r="AJM1372"/>
      <c r="AJN1372"/>
      <c r="AJO1372"/>
      <c r="AJP1372"/>
      <c r="AJQ1372"/>
      <c r="AJR1372"/>
      <c r="AJS1372"/>
      <c r="AJT1372"/>
      <c r="AJU1372"/>
      <c r="AJV1372"/>
      <c r="AJW1372"/>
      <c r="AJX1372"/>
      <c r="AJY1372"/>
      <c r="AJZ1372"/>
      <c r="AKA1372"/>
      <c r="AKB1372"/>
      <c r="AKC1372"/>
      <c r="AKD1372"/>
      <c r="AKE1372"/>
      <c r="AKF1372"/>
      <c r="AKG1372"/>
      <c r="AKH1372"/>
      <c r="AKI1372"/>
      <c r="AKJ1372"/>
      <c r="AKK1372"/>
      <c r="AKL1372"/>
      <c r="AKM1372"/>
      <c r="AKN1372"/>
      <c r="AKO1372"/>
      <c r="AKP1372"/>
      <c r="AKQ1372"/>
      <c r="AKR1372"/>
      <c r="AKS1372"/>
      <c r="AKT1372"/>
      <c r="AKU1372"/>
      <c r="AKV1372"/>
      <c r="AKW1372"/>
      <c r="AKX1372"/>
      <c r="AKY1372"/>
      <c r="AKZ1372"/>
      <c r="ALA1372"/>
      <c r="ALB1372"/>
      <c r="ALC1372"/>
      <c r="ALD1372"/>
      <c r="ALE1372"/>
      <c r="ALF1372"/>
      <c r="ALG1372"/>
      <c r="ALH1372"/>
      <c r="ALI1372"/>
      <c r="ALJ1372"/>
      <c r="ALK1372"/>
      <c r="ALL1372"/>
      <c r="ALM1372"/>
      <c r="ALN1372"/>
      <c r="ALO1372"/>
      <c r="ALP1372"/>
      <c r="ALQ1372"/>
      <c r="ALR1372"/>
      <c r="ALS1372"/>
      <c r="ALT1372"/>
      <c r="ALU1372"/>
      <c r="ALV1372"/>
      <c r="ALW1372"/>
      <c r="ALX1372"/>
      <c r="ALY1372"/>
      <c r="ALZ1372"/>
      <c r="AMA1372"/>
      <c r="AMB1372"/>
      <c r="AMC1372"/>
      <c r="AMD1372"/>
      <c r="AME1372"/>
      <c r="AMF1372"/>
      <c r="AMG1372"/>
      <c r="AMH1372"/>
      <c r="AMI1372"/>
      <c r="AMJ1372"/>
    </row>
    <row r="1373" spans="1:1024" s="3" customFormat="1" ht="23.1" customHeight="1">
      <c r="A1373" s="1"/>
      <c r="B1373" s="2"/>
      <c r="C1373" s="2"/>
      <c r="D1373" s="2"/>
      <c r="E1373" s="2"/>
      <c r="F1373" s="2"/>
      <c r="G1373" s="2"/>
      <c r="H1373" s="2"/>
      <c r="I1373" s="2"/>
      <c r="X1373" s="51" t="s">
        <v>4904</v>
      </c>
      <c r="Y1373" s="52" t="s">
        <v>4869</v>
      </c>
      <c r="Z1373" s="53" t="s">
        <v>4732</v>
      </c>
      <c r="AA1373" s="54" t="s">
        <v>4905</v>
      </c>
      <c r="AB1373" s="55" t="s">
        <v>4906</v>
      </c>
      <c r="AC1373" s="56" t="s">
        <v>3781</v>
      </c>
      <c r="AD1373" s="56" t="s">
        <v>1114</v>
      </c>
      <c r="AE1373" s="52" t="s">
        <v>4871</v>
      </c>
      <c r="AH1373" s="2"/>
      <c r="AJ1373"/>
      <c r="ACY1373"/>
      <c r="ACZ1373"/>
      <c r="ADA1373"/>
      <c r="ADB1373"/>
      <c r="ADC1373"/>
      <c r="ADD1373"/>
      <c r="ADE1373"/>
      <c r="ADF1373"/>
      <c r="ADG1373"/>
      <c r="ADH1373"/>
      <c r="ADI1373"/>
      <c r="ADJ1373"/>
      <c r="ADK1373"/>
      <c r="ADL1373"/>
      <c r="ADM1373"/>
      <c r="ADN1373"/>
      <c r="ADO1373"/>
      <c r="ADP1373"/>
      <c r="ADQ1373"/>
      <c r="ADR1373"/>
      <c r="ADS1373"/>
      <c r="ADT1373"/>
      <c r="ADU1373"/>
      <c r="ADV1373"/>
      <c r="ADW1373"/>
      <c r="ADX1373"/>
      <c r="ADY1373"/>
      <c r="ADZ1373"/>
      <c r="AEA1373"/>
      <c r="AEB1373"/>
      <c r="AEC1373"/>
      <c r="AED1373"/>
      <c r="AEE1373"/>
      <c r="AEF1373"/>
      <c r="AEG1373"/>
      <c r="AEH1373"/>
      <c r="AEI1373"/>
      <c r="AEJ1373"/>
      <c r="AEK1373"/>
      <c r="AEL1373"/>
      <c r="AEM1373"/>
      <c r="AEN1373"/>
      <c r="AEO1373"/>
      <c r="AEP1373"/>
      <c r="AEQ1373"/>
      <c r="AER1373"/>
      <c r="AES1373"/>
      <c r="AET1373"/>
      <c r="AEU1373"/>
      <c r="AEV1373"/>
      <c r="AEW1373"/>
      <c r="AEX1373"/>
      <c r="AEY1373"/>
      <c r="AEZ1373"/>
      <c r="AFA1373"/>
      <c r="AFB1373"/>
      <c r="AFC1373"/>
      <c r="AFD1373"/>
      <c r="AFE1373"/>
      <c r="AFF1373"/>
      <c r="AFG1373"/>
      <c r="AFH1373"/>
      <c r="AFI1373"/>
      <c r="AFJ1373"/>
      <c r="AFK1373"/>
      <c r="AFL1373"/>
      <c r="AFM1373"/>
      <c r="AFN1373"/>
      <c r="AFO1373"/>
      <c r="AFP1373"/>
      <c r="AFQ1373"/>
      <c r="AFR1373"/>
      <c r="AFS1373"/>
      <c r="AFT1373"/>
      <c r="AFU1373"/>
      <c r="AFV1373"/>
      <c r="AFW1373"/>
      <c r="AFX1373"/>
      <c r="AFY1373"/>
      <c r="AFZ1373"/>
      <c r="AGA1373"/>
      <c r="AGB1373"/>
      <c r="AGC1373"/>
      <c r="AGD1373"/>
      <c r="AGE1373"/>
      <c r="AGF1373"/>
      <c r="AGG1373"/>
      <c r="AGH1373"/>
      <c r="AGI1373"/>
      <c r="AGJ1373"/>
      <c r="AGK1373"/>
      <c r="AGL1373"/>
      <c r="AGM1373"/>
      <c r="AGN1373"/>
      <c r="AGO1373"/>
      <c r="AGP1373"/>
      <c r="AGQ1373"/>
      <c r="AGR1373"/>
      <c r="AGS1373"/>
      <c r="AGT1373"/>
      <c r="AGU1373"/>
      <c r="AGV1373"/>
      <c r="AGW1373"/>
      <c r="AGX1373"/>
      <c r="AGY1373"/>
      <c r="AGZ1373"/>
      <c r="AHA1373"/>
      <c r="AHB1373"/>
      <c r="AHC1373"/>
      <c r="AHD1373"/>
      <c r="AHE1373"/>
      <c r="AHF1373"/>
      <c r="AHG1373"/>
      <c r="AHH1373"/>
      <c r="AHI1373"/>
      <c r="AHJ1373"/>
      <c r="AHK1373"/>
      <c r="AHL1373"/>
      <c r="AHM1373"/>
      <c r="AHN1373"/>
      <c r="AHO1373"/>
      <c r="AHP1373"/>
      <c r="AHQ1373"/>
      <c r="AHR1373"/>
      <c r="AHS1373"/>
      <c r="AHT1373"/>
      <c r="AHU1373"/>
      <c r="AHV1373"/>
      <c r="AHW1373"/>
      <c r="AHX1373"/>
      <c r="AHY1373"/>
      <c r="AHZ1373"/>
      <c r="AIA1373"/>
      <c r="AIB1373"/>
      <c r="AIC1373"/>
      <c r="AID1373"/>
      <c r="AIE1373"/>
      <c r="AIF1373"/>
      <c r="AIG1373"/>
      <c r="AIH1373"/>
      <c r="AII1373"/>
      <c r="AIJ1373"/>
      <c r="AIK1373"/>
      <c r="AIL1373"/>
      <c r="AIM1373"/>
      <c r="AIN1373"/>
      <c r="AIO1373"/>
      <c r="AIP1373"/>
      <c r="AIQ1373"/>
      <c r="AIR1373"/>
      <c r="AIS1373"/>
      <c r="AIT1373"/>
      <c r="AIU1373"/>
      <c r="AIV1373"/>
      <c r="AIW1373"/>
      <c r="AIX1373"/>
      <c r="AIY1373"/>
      <c r="AIZ1373"/>
      <c r="AJA1373"/>
      <c r="AJB1373"/>
      <c r="AJC1373"/>
      <c r="AJD1373"/>
      <c r="AJE1373"/>
      <c r="AJF1373"/>
      <c r="AJG1373"/>
      <c r="AJH1373"/>
      <c r="AJI1373"/>
      <c r="AJJ1373"/>
      <c r="AJK1373"/>
      <c r="AJL1373"/>
      <c r="AJM1373"/>
      <c r="AJN1373"/>
      <c r="AJO1373"/>
      <c r="AJP1373"/>
      <c r="AJQ1373"/>
      <c r="AJR1373"/>
      <c r="AJS1373"/>
      <c r="AJT1373"/>
      <c r="AJU1373"/>
      <c r="AJV1373"/>
      <c r="AJW1373"/>
      <c r="AJX1373"/>
      <c r="AJY1373"/>
      <c r="AJZ1373"/>
      <c r="AKA1373"/>
      <c r="AKB1373"/>
      <c r="AKC1373"/>
      <c r="AKD1373"/>
      <c r="AKE1373"/>
      <c r="AKF1373"/>
      <c r="AKG1373"/>
      <c r="AKH1373"/>
      <c r="AKI1373"/>
      <c r="AKJ1373"/>
      <c r="AKK1373"/>
      <c r="AKL1373"/>
      <c r="AKM1373"/>
      <c r="AKN1373"/>
      <c r="AKO1373"/>
      <c r="AKP1373"/>
      <c r="AKQ1373"/>
      <c r="AKR1373"/>
      <c r="AKS1373"/>
      <c r="AKT1373"/>
      <c r="AKU1373"/>
      <c r="AKV1373"/>
      <c r="AKW1373"/>
      <c r="AKX1373"/>
      <c r="AKY1373"/>
      <c r="AKZ1373"/>
      <c r="ALA1373"/>
      <c r="ALB1373"/>
      <c r="ALC1373"/>
      <c r="ALD1373"/>
      <c r="ALE1373"/>
      <c r="ALF1373"/>
      <c r="ALG1373"/>
      <c r="ALH1373"/>
      <c r="ALI1373"/>
      <c r="ALJ1373"/>
      <c r="ALK1373"/>
      <c r="ALL1373"/>
      <c r="ALM1373"/>
      <c r="ALN1373"/>
      <c r="ALO1373"/>
      <c r="ALP1373"/>
      <c r="ALQ1373"/>
      <c r="ALR1373"/>
      <c r="ALS1373"/>
      <c r="ALT1373"/>
      <c r="ALU1373"/>
      <c r="ALV1373"/>
      <c r="ALW1373"/>
      <c r="ALX1373"/>
      <c r="ALY1373"/>
      <c r="ALZ1373"/>
      <c r="AMA1373"/>
      <c r="AMB1373"/>
      <c r="AMC1373"/>
      <c r="AMD1373"/>
      <c r="AME1373"/>
      <c r="AMF1373"/>
      <c r="AMG1373"/>
      <c r="AMH1373"/>
      <c r="AMI1373"/>
      <c r="AMJ1373"/>
    </row>
    <row r="1374" spans="1:1024" s="3" customFormat="1" ht="23.1" customHeight="1">
      <c r="A1374" s="1"/>
      <c r="B1374" s="2"/>
      <c r="C1374" s="2"/>
      <c r="D1374" s="2"/>
      <c r="E1374" s="2"/>
      <c r="F1374" s="2"/>
      <c r="G1374" s="2"/>
      <c r="H1374" s="2"/>
      <c r="I1374" s="2"/>
      <c r="X1374" s="51" t="s">
        <v>4907</v>
      </c>
      <c r="Y1374" s="52" t="s">
        <v>4869</v>
      </c>
      <c r="Z1374" s="53" t="s">
        <v>4732</v>
      </c>
      <c r="AA1374" s="54" t="s">
        <v>4908</v>
      </c>
      <c r="AB1374" s="55" t="s">
        <v>4909</v>
      </c>
      <c r="AC1374" s="56" t="s">
        <v>648</v>
      </c>
      <c r="AD1374" s="56" t="s">
        <v>755</v>
      </c>
      <c r="AE1374" s="52" t="s">
        <v>4871</v>
      </c>
      <c r="AH1374" s="2"/>
      <c r="AJ1374"/>
      <c r="ACY1374"/>
      <c r="ACZ1374"/>
      <c r="ADA1374"/>
      <c r="ADB1374"/>
      <c r="ADC1374"/>
      <c r="ADD1374"/>
      <c r="ADE1374"/>
      <c r="ADF1374"/>
      <c r="ADG1374"/>
      <c r="ADH1374"/>
      <c r="ADI1374"/>
      <c r="ADJ1374"/>
      <c r="ADK1374"/>
      <c r="ADL1374"/>
      <c r="ADM1374"/>
      <c r="ADN1374"/>
      <c r="ADO1374"/>
      <c r="ADP1374"/>
      <c r="ADQ1374"/>
      <c r="ADR1374"/>
      <c r="ADS1374"/>
      <c r="ADT1374"/>
      <c r="ADU1374"/>
      <c r="ADV1374"/>
      <c r="ADW1374"/>
      <c r="ADX1374"/>
      <c r="ADY1374"/>
      <c r="ADZ1374"/>
      <c r="AEA1374"/>
      <c r="AEB1374"/>
      <c r="AEC1374"/>
      <c r="AED1374"/>
      <c r="AEE1374"/>
      <c r="AEF1374"/>
      <c r="AEG1374"/>
      <c r="AEH1374"/>
      <c r="AEI1374"/>
      <c r="AEJ1374"/>
      <c r="AEK1374"/>
      <c r="AEL1374"/>
      <c r="AEM1374"/>
      <c r="AEN1374"/>
      <c r="AEO1374"/>
      <c r="AEP1374"/>
      <c r="AEQ1374"/>
      <c r="AER1374"/>
      <c r="AES1374"/>
      <c r="AET1374"/>
      <c r="AEU1374"/>
      <c r="AEV1374"/>
      <c r="AEW1374"/>
      <c r="AEX1374"/>
      <c r="AEY1374"/>
      <c r="AEZ1374"/>
      <c r="AFA1374"/>
      <c r="AFB1374"/>
      <c r="AFC1374"/>
      <c r="AFD1374"/>
      <c r="AFE1374"/>
      <c r="AFF1374"/>
      <c r="AFG1374"/>
      <c r="AFH1374"/>
      <c r="AFI1374"/>
      <c r="AFJ1374"/>
      <c r="AFK1374"/>
      <c r="AFL1374"/>
      <c r="AFM1374"/>
      <c r="AFN1374"/>
      <c r="AFO1374"/>
      <c r="AFP1374"/>
      <c r="AFQ1374"/>
      <c r="AFR1374"/>
      <c r="AFS1374"/>
      <c r="AFT1374"/>
      <c r="AFU1374"/>
      <c r="AFV1374"/>
      <c r="AFW1374"/>
      <c r="AFX1374"/>
      <c r="AFY1374"/>
      <c r="AFZ1374"/>
      <c r="AGA1374"/>
      <c r="AGB1374"/>
      <c r="AGC1374"/>
      <c r="AGD1374"/>
      <c r="AGE1374"/>
      <c r="AGF1374"/>
      <c r="AGG1374"/>
      <c r="AGH1374"/>
      <c r="AGI1374"/>
      <c r="AGJ1374"/>
      <c r="AGK1374"/>
      <c r="AGL1374"/>
      <c r="AGM1374"/>
      <c r="AGN1374"/>
      <c r="AGO1374"/>
      <c r="AGP1374"/>
      <c r="AGQ1374"/>
      <c r="AGR1374"/>
      <c r="AGS1374"/>
      <c r="AGT1374"/>
      <c r="AGU1374"/>
      <c r="AGV1374"/>
      <c r="AGW1374"/>
      <c r="AGX1374"/>
      <c r="AGY1374"/>
      <c r="AGZ1374"/>
      <c r="AHA1374"/>
      <c r="AHB1374"/>
      <c r="AHC1374"/>
      <c r="AHD1374"/>
      <c r="AHE1374"/>
      <c r="AHF1374"/>
      <c r="AHG1374"/>
      <c r="AHH1374"/>
      <c r="AHI1374"/>
      <c r="AHJ1374"/>
      <c r="AHK1374"/>
      <c r="AHL1374"/>
      <c r="AHM1374"/>
      <c r="AHN1374"/>
      <c r="AHO1374"/>
      <c r="AHP1374"/>
      <c r="AHQ1374"/>
      <c r="AHR1374"/>
      <c r="AHS1374"/>
      <c r="AHT1374"/>
      <c r="AHU1374"/>
      <c r="AHV1374"/>
      <c r="AHW1374"/>
      <c r="AHX1374"/>
      <c r="AHY1374"/>
      <c r="AHZ1374"/>
      <c r="AIA1374"/>
      <c r="AIB1374"/>
      <c r="AIC1374"/>
      <c r="AID1374"/>
      <c r="AIE1374"/>
      <c r="AIF1374"/>
      <c r="AIG1374"/>
      <c r="AIH1374"/>
      <c r="AII1374"/>
      <c r="AIJ1374"/>
      <c r="AIK1374"/>
      <c r="AIL1374"/>
      <c r="AIM1374"/>
      <c r="AIN1374"/>
      <c r="AIO1374"/>
      <c r="AIP1374"/>
      <c r="AIQ1374"/>
      <c r="AIR1374"/>
      <c r="AIS1374"/>
      <c r="AIT1374"/>
      <c r="AIU1374"/>
      <c r="AIV1374"/>
      <c r="AIW1374"/>
      <c r="AIX1374"/>
      <c r="AIY1374"/>
      <c r="AIZ1374"/>
      <c r="AJA1374"/>
      <c r="AJB1374"/>
      <c r="AJC1374"/>
      <c r="AJD1374"/>
      <c r="AJE1374"/>
      <c r="AJF1374"/>
      <c r="AJG1374"/>
      <c r="AJH1374"/>
      <c r="AJI1374"/>
      <c r="AJJ1374"/>
      <c r="AJK1374"/>
      <c r="AJL1374"/>
      <c r="AJM1374"/>
      <c r="AJN1374"/>
      <c r="AJO1374"/>
      <c r="AJP1374"/>
      <c r="AJQ1374"/>
      <c r="AJR1374"/>
      <c r="AJS1374"/>
      <c r="AJT1374"/>
      <c r="AJU1374"/>
      <c r="AJV1374"/>
      <c r="AJW1374"/>
      <c r="AJX1374"/>
      <c r="AJY1374"/>
      <c r="AJZ1374"/>
      <c r="AKA1374"/>
      <c r="AKB1374"/>
      <c r="AKC1374"/>
      <c r="AKD1374"/>
      <c r="AKE1374"/>
      <c r="AKF1374"/>
      <c r="AKG1374"/>
      <c r="AKH1374"/>
      <c r="AKI1374"/>
      <c r="AKJ1374"/>
      <c r="AKK1374"/>
      <c r="AKL1374"/>
      <c r="AKM1374"/>
      <c r="AKN1374"/>
      <c r="AKO1374"/>
      <c r="AKP1374"/>
      <c r="AKQ1374"/>
      <c r="AKR1374"/>
      <c r="AKS1374"/>
      <c r="AKT1374"/>
      <c r="AKU1374"/>
      <c r="AKV1374"/>
      <c r="AKW1374"/>
      <c r="AKX1374"/>
      <c r="AKY1374"/>
      <c r="AKZ1374"/>
      <c r="ALA1374"/>
      <c r="ALB1374"/>
      <c r="ALC1374"/>
      <c r="ALD1374"/>
      <c r="ALE1374"/>
      <c r="ALF1374"/>
      <c r="ALG1374"/>
      <c r="ALH1374"/>
      <c r="ALI1374"/>
      <c r="ALJ1374"/>
      <c r="ALK1374"/>
      <c r="ALL1374"/>
      <c r="ALM1374"/>
      <c r="ALN1374"/>
      <c r="ALO1374"/>
      <c r="ALP1374"/>
      <c r="ALQ1374"/>
      <c r="ALR1374"/>
      <c r="ALS1374"/>
      <c r="ALT1374"/>
      <c r="ALU1374"/>
      <c r="ALV1374"/>
      <c r="ALW1374"/>
      <c r="ALX1374"/>
      <c r="ALY1374"/>
      <c r="ALZ1374"/>
      <c r="AMA1374"/>
      <c r="AMB1374"/>
      <c r="AMC1374"/>
      <c r="AMD1374"/>
      <c r="AME1374"/>
      <c r="AMF1374"/>
      <c r="AMG1374"/>
      <c r="AMH1374"/>
      <c r="AMI1374"/>
      <c r="AMJ1374"/>
    </row>
    <row r="1375" spans="1:1024" s="3" customFormat="1" ht="23.1" customHeight="1">
      <c r="A1375" s="1"/>
      <c r="B1375" s="2"/>
      <c r="C1375" s="2"/>
      <c r="D1375" s="2"/>
      <c r="E1375" s="2"/>
      <c r="F1375" s="2"/>
      <c r="G1375" s="2"/>
      <c r="H1375" s="2"/>
      <c r="I1375" s="2"/>
      <c r="X1375" s="51" t="s">
        <v>4910</v>
      </c>
      <c r="Y1375" s="52" t="s">
        <v>4869</v>
      </c>
      <c r="Z1375" s="53" t="s">
        <v>4732</v>
      </c>
      <c r="AA1375" s="54" t="s">
        <v>4911</v>
      </c>
      <c r="AB1375" s="55" t="s">
        <v>4912</v>
      </c>
      <c r="AC1375" s="56" t="s">
        <v>2386</v>
      </c>
      <c r="AD1375" s="56" t="s">
        <v>157</v>
      </c>
      <c r="AE1375" s="52" t="s">
        <v>4871</v>
      </c>
      <c r="AH1375" s="2"/>
      <c r="AJ1375"/>
      <c r="ACY1375"/>
      <c r="ACZ1375"/>
      <c r="ADA1375"/>
      <c r="ADB1375"/>
      <c r="ADC1375"/>
      <c r="ADD1375"/>
      <c r="ADE1375"/>
      <c r="ADF1375"/>
      <c r="ADG1375"/>
      <c r="ADH1375"/>
      <c r="ADI1375"/>
      <c r="ADJ1375"/>
      <c r="ADK1375"/>
      <c r="ADL1375"/>
      <c r="ADM1375"/>
      <c r="ADN1375"/>
      <c r="ADO1375"/>
      <c r="ADP1375"/>
      <c r="ADQ1375"/>
      <c r="ADR1375"/>
      <c r="ADS1375"/>
      <c r="ADT1375"/>
      <c r="ADU1375"/>
      <c r="ADV1375"/>
      <c r="ADW1375"/>
      <c r="ADX1375"/>
      <c r="ADY1375"/>
      <c r="ADZ1375"/>
      <c r="AEA1375"/>
      <c r="AEB1375"/>
      <c r="AEC1375"/>
      <c r="AED1375"/>
      <c r="AEE1375"/>
      <c r="AEF1375"/>
      <c r="AEG1375"/>
      <c r="AEH1375"/>
      <c r="AEI1375"/>
      <c r="AEJ1375"/>
      <c r="AEK1375"/>
      <c r="AEL1375"/>
      <c r="AEM1375"/>
      <c r="AEN1375"/>
      <c r="AEO1375"/>
      <c r="AEP1375"/>
      <c r="AEQ1375"/>
      <c r="AER1375"/>
      <c r="AES1375"/>
      <c r="AET1375"/>
      <c r="AEU1375"/>
      <c r="AEV1375"/>
      <c r="AEW1375"/>
      <c r="AEX1375"/>
      <c r="AEY1375"/>
      <c r="AEZ1375"/>
      <c r="AFA1375"/>
      <c r="AFB1375"/>
      <c r="AFC1375"/>
      <c r="AFD1375"/>
      <c r="AFE1375"/>
      <c r="AFF1375"/>
      <c r="AFG1375"/>
      <c r="AFH1375"/>
      <c r="AFI1375"/>
      <c r="AFJ1375"/>
      <c r="AFK1375"/>
      <c r="AFL1375"/>
      <c r="AFM1375"/>
      <c r="AFN1375"/>
      <c r="AFO1375"/>
      <c r="AFP1375"/>
      <c r="AFQ1375"/>
      <c r="AFR1375"/>
      <c r="AFS1375"/>
      <c r="AFT1375"/>
      <c r="AFU1375"/>
      <c r="AFV1375"/>
      <c r="AFW1375"/>
      <c r="AFX1375"/>
      <c r="AFY1375"/>
      <c r="AFZ1375"/>
      <c r="AGA1375"/>
      <c r="AGB1375"/>
      <c r="AGC1375"/>
      <c r="AGD1375"/>
      <c r="AGE1375"/>
      <c r="AGF1375"/>
      <c r="AGG1375"/>
      <c r="AGH1375"/>
      <c r="AGI1375"/>
      <c r="AGJ1375"/>
      <c r="AGK1375"/>
      <c r="AGL1375"/>
      <c r="AGM1375"/>
      <c r="AGN1375"/>
      <c r="AGO1375"/>
      <c r="AGP1375"/>
      <c r="AGQ1375"/>
      <c r="AGR1375"/>
      <c r="AGS1375"/>
      <c r="AGT1375"/>
      <c r="AGU1375"/>
      <c r="AGV1375"/>
      <c r="AGW1375"/>
      <c r="AGX1375"/>
      <c r="AGY1375"/>
      <c r="AGZ1375"/>
      <c r="AHA1375"/>
      <c r="AHB1375"/>
      <c r="AHC1375"/>
      <c r="AHD1375"/>
      <c r="AHE1375"/>
      <c r="AHF1375"/>
      <c r="AHG1375"/>
      <c r="AHH1375"/>
      <c r="AHI1375"/>
      <c r="AHJ1375"/>
      <c r="AHK1375"/>
      <c r="AHL1375"/>
      <c r="AHM1375"/>
      <c r="AHN1375"/>
      <c r="AHO1375"/>
      <c r="AHP1375"/>
      <c r="AHQ1375"/>
      <c r="AHR1375"/>
      <c r="AHS1375"/>
      <c r="AHT1375"/>
      <c r="AHU1375"/>
      <c r="AHV1375"/>
      <c r="AHW1375"/>
      <c r="AHX1375"/>
      <c r="AHY1375"/>
      <c r="AHZ1375"/>
      <c r="AIA1375"/>
      <c r="AIB1375"/>
      <c r="AIC1375"/>
      <c r="AID1375"/>
      <c r="AIE1375"/>
      <c r="AIF1375"/>
      <c r="AIG1375"/>
      <c r="AIH1375"/>
      <c r="AII1375"/>
      <c r="AIJ1375"/>
      <c r="AIK1375"/>
      <c r="AIL1375"/>
      <c r="AIM1375"/>
      <c r="AIN1375"/>
      <c r="AIO1375"/>
      <c r="AIP1375"/>
      <c r="AIQ1375"/>
      <c r="AIR1375"/>
      <c r="AIS1375"/>
      <c r="AIT1375"/>
      <c r="AIU1375"/>
      <c r="AIV1375"/>
      <c r="AIW1375"/>
      <c r="AIX1375"/>
      <c r="AIY1375"/>
      <c r="AIZ1375"/>
      <c r="AJA1375"/>
      <c r="AJB1375"/>
      <c r="AJC1375"/>
      <c r="AJD1375"/>
      <c r="AJE1375"/>
      <c r="AJF1375"/>
      <c r="AJG1375"/>
      <c r="AJH1375"/>
      <c r="AJI1375"/>
      <c r="AJJ1375"/>
      <c r="AJK1375"/>
      <c r="AJL1375"/>
      <c r="AJM1375"/>
      <c r="AJN1375"/>
      <c r="AJO1375"/>
      <c r="AJP1375"/>
      <c r="AJQ1375"/>
      <c r="AJR1375"/>
      <c r="AJS1375"/>
      <c r="AJT1375"/>
      <c r="AJU1375"/>
      <c r="AJV1375"/>
      <c r="AJW1375"/>
      <c r="AJX1375"/>
      <c r="AJY1375"/>
      <c r="AJZ1375"/>
      <c r="AKA1375"/>
      <c r="AKB1375"/>
      <c r="AKC1375"/>
      <c r="AKD1375"/>
      <c r="AKE1375"/>
      <c r="AKF1375"/>
      <c r="AKG1375"/>
      <c r="AKH1375"/>
      <c r="AKI1375"/>
      <c r="AKJ1375"/>
      <c r="AKK1375"/>
      <c r="AKL1375"/>
      <c r="AKM1375"/>
      <c r="AKN1375"/>
      <c r="AKO1375"/>
      <c r="AKP1375"/>
      <c r="AKQ1375"/>
      <c r="AKR1375"/>
      <c r="AKS1375"/>
      <c r="AKT1375"/>
      <c r="AKU1375"/>
      <c r="AKV1375"/>
      <c r="AKW1375"/>
      <c r="AKX1375"/>
      <c r="AKY1375"/>
      <c r="AKZ1375"/>
      <c r="ALA1375"/>
      <c r="ALB1375"/>
      <c r="ALC1375"/>
      <c r="ALD1375"/>
      <c r="ALE1375"/>
      <c r="ALF1375"/>
      <c r="ALG1375"/>
      <c r="ALH1375"/>
      <c r="ALI1375"/>
      <c r="ALJ1375"/>
      <c r="ALK1375"/>
      <c r="ALL1375"/>
      <c r="ALM1375"/>
      <c r="ALN1375"/>
      <c r="ALO1375"/>
      <c r="ALP1375"/>
      <c r="ALQ1375"/>
      <c r="ALR1375"/>
      <c r="ALS1375"/>
      <c r="ALT1375"/>
      <c r="ALU1375"/>
      <c r="ALV1375"/>
      <c r="ALW1375"/>
      <c r="ALX1375"/>
      <c r="ALY1375"/>
      <c r="ALZ1375"/>
      <c r="AMA1375"/>
      <c r="AMB1375"/>
      <c r="AMC1375"/>
      <c r="AMD1375"/>
      <c r="AME1375"/>
      <c r="AMF1375"/>
      <c r="AMG1375"/>
      <c r="AMH1375"/>
      <c r="AMI1375"/>
      <c r="AMJ1375"/>
    </row>
    <row r="1376" spans="1:1024" s="3" customFormat="1" ht="23.1" customHeight="1">
      <c r="A1376" s="1"/>
      <c r="B1376" s="2"/>
      <c r="C1376" s="2"/>
      <c r="D1376" s="2"/>
      <c r="E1376" s="2"/>
      <c r="F1376" s="2"/>
      <c r="G1376" s="2"/>
      <c r="H1376" s="2"/>
      <c r="I1376" s="2"/>
      <c r="X1376" s="51" t="s">
        <v>4913</v>
      </c>
      <c r="Y1376" s="52" t="s">
        <v>4869</v>
      </c>
      <c r="Z1376" s="53" t="s">
        <v>4732</v>
      </c>
      <c r="AA1376" s="54" t="s">
        <v>4914</v>
      </c>
      <c r="AB1376" s="55" t="s">
        <v>351</v>
      </c>
      <c r="AC1376" s="56" t="s">
        <v>1080</v>
      </c>
      <c r="AD1376" s="56" t="s">
        <v>88</v>
      </c>
      <c r="AE1376" s="52" t="s">
        <v>4871</v>
      </c>
      <c r="AH1376" s="2"/>
      <c r="AJ1376"/>
      <c r="ACY1376"/>
      <c r="ACZ1376"/>
      <c r="ADA1376"/>
      <c r="ADB1376"/>
      <c r="ADC1376"/>
      <c r="ADD1376"/>
      <c r="ADE1376"/>
      <c r="ADF1376"/>
      <c r="ADG1376"/>
      <c r="ADH1376"/>
      <c r="ADI1376"/>
      <c r="ADJ1376"/>
      <c r="ADK1376"/>
      <c r="ADL1376"/>
      <c r="ADM1376"/>
      <c r="ADN1376"/>
      <c r="ADO1376"/>
      <c r="ADP1376"/>
      <c r="ADQ1376"/>
      <c r="ADR1376"/>
      <c r="ADS1376"/>
      <c r="ADT1376"/>
      <c r="ADU1376"/>
      <c r="ADV1376"/>
      <c r="ADW1376"/>
      <c r="ADX1376"/>
      <c r="ADY1376"/>
      <c r="ADZ1376"/>
      <c r="AEA1376"/>
      <c r="AEB1376"/>
      <c r="AEC1376"/>
      <c r="AED1376"/>
      <c r="AEE1376"/>
      <c r="AEF1376"/>
      <c r="AEG1376"/>
      <c r="AEH1376"/>
      <c r="AEI1376"/>
      <c r="AEJ1376"/>
      <c r="AEK1376"/>
      <c r="AEL1376"/>
      <c r="AEM1376"/>
      <c r="AEN1376"/>
      <c r="AEO1376"/>
      <c r="AEP1376"/>
      <c r="AEQ1376"/>
      <c r="AER1376"/>
      <c r="AES1376"/>
      <c r="AET1376"/>
      <c r="AEU1376"/>
      <c r="AEV1376"/>
      <c r="AEW1376"/>
      <c r="AEX1376"/>
      <c r="AEY1376"/>
      <c r="AEZ1376"/>
      <c r="AFA1376"/>
      <c r="AFB1376"/>
      <c r="AFC1376"/>
      <c r="AFD1376"/>
      <c r="AFE1376"/>
      <c r="AFF1376"/>
      <c r="AFG1376"/>
      <c r="AFH1376"/>
      <c r="AFI1376"/>
      <c r="AFJ1376"/>
      <c r="AFK1376"/>
      <c r="AFL1376"/>
      <c r="AFM1376"/>
      <c r="AFN1376"/>
      <c r="AFO1376"/>
      <c r="AFP1376"/>
      <c r="AFQ1376"/>
      <c r="AFR1376"/>
      <c r="AFS1376"/>
      <c r="AFT1376"/>
      <c r="AFU1376"/>
      <c r="AFV1376"/>
      <c r="AFW1376"/>
      <c r="AFX1376"/>
      <c r="AFY1376"/>
      <c r="AFZ1376"/>
      <c r="AGA1376"/>
      <c r="AGB1376"/>
      <c r="AGC1376"/>
      <c r="AGD1376"/>
      <c r="AGE1376"/>
      <c r="AGF1376"/>
      <c r="AGG1376"/>
      <c r="AGH1376"/>
      <c r="AGI1376"/>
      <c r="AGJ1376"/>
      <c r="AGK1376"/>
      <c r="AGL1376"/>
      <c r="AGM1376"/>
      <c r="AGN1376"/>
      <c r="AGO1376"/>
      <c r="AGP1376"/>
      <c r="AGQ1376"/>
      <c r="AGR1376"/>
      <c r="AGS1376"/>
      <c r="AGT1376"/>
      <c r="AGU1376"/>
      <c r="AGV1376"/>
      <c r="AGW1376"/>
      <c r="AGX1376"/>
      <c r="AGY1376"/>
      <c r="AGZ1376"/>
      <c r="AHA1376"/>
      <c r="AHB1376"/>
      <c r="AHC1376"/>
      <c r="AHD1376"/>
      <c r="AHE1376"/>
      <c r="AHF1376"/>
      <c r="AHG1376"/>
      <c r="AHH1376"/>
      <c r="AHI1376"/>
      <c r="AHJ1376"/>
      <c r="AHK1376"/>
      <c r="AHL1376"/>
      <c r="AHM1376"/>
      <c r="AHN1376"/>
      <c r="AHO1376"/>
      <c r="AHP1376"/>
      <c r="AHQ1376"/>
      <c r="AHR1376"/>
      <c r="AHS1376"/>
      <c r="AHT1376"/>
      <c r="AHU1376"/>
      <c r="AHV1376"/>
      <c r="AHW1376"/>
      <c r="AHX1376"/>
      <c r="AHY1376"/>
      <c r="AHZ1376"/>
      <c r="AIA1376"/>
      <c r="AIB1376"/>
      <c r="AIC1376"/>
      <c r="AID1376"/>
      <c r="AIE1376"/>
      <c r="AIF1376"/>
      <c r="AIG1376"/>
      <c r="AIH1376"/>
      <c r="AII1376"/>
      <c r="AIJ1376"/>
      <c r="AIK1376"/>
      <c r="AIL1376"/>
      <c r="AIM1376"/>
      <c r="AIN1376"/>
      <c r="AIO1376"/>
      <c r="AIP1376"/>
      <c r="AIQ1376"/>
      <c r="AIR1376"/>
      <c r="AIS1376"/>
      <c r="AIT1376"/>
      <c r="AIU1376"/>
      <c r="AIV1376"/>
      <c r="AIW1376"/>
      <c r="AIX1376"/>
      <c r="AIY1376"/>
      <c r="AIZ1376"/>
      <c r="AJA1376"/>
      <c r="AJB1376"/>
      <c r="AJC1376"/>
      <c r="AJD1376"/>
      <c r="AJE1376"/>
      <c r="AJF1376"/>
      <c r="AJG1376"/>
      <c r="AJH1376"/>
      <c r="AJI1376"/>
      <c r="AJJ1376"/>
      <c r="AJK1376"/>
      <c r="AJL1376"/>
      <c r="AJM1376"/>
      <c r="AJN1376"/>
      <c r="AJO1376"/>
      <c r="AJP1376"/>
      <c r="AJQ1376"/>
      <c r="AJR1376"/>
      <c r="AJS1376"/>
      <c r="AJT1376"/>
      <c r="AJU1376"/>
      <c r="AJV1376"/>
      <c r="AJW1376"/>
      <c r="AJX1376"/>
      <c r="AJY1376"/>
      <c r="AJZ1376"/>
      <c r="AKA1376"/>
      <c r="AKB1376"/>
      <c r="AKC1376"/>
      <c r="AKD1376"/>
      <c r="AKE1376"/>
      <c r="AKF1376"/>
      <c r="AKG1376"/>
      <c r="AKH1376"/>
      <c r="AKI1376"/>
      <c r="AKJ1376"/>
      <c r="AKK1376"/>
      <c r="AKL1376"/>
      <c r="AKM1376"/>
      <c r="AKN1376"/>
      <c r="AKO1376"/>
      <c r="AKP1376"/>
      <c r="AKQ1376"/>
      <c r="AKR1376"/>
      <c r="AKS1376"/>
      <c r="AKT1376"/>
      <c r="AKU1376"/>
      <c r="AKV1376"/>
      <c r="AKW1376"/>
      <c r="AKX1376"/>
      <c r="AKY1376"/>
      <c r="AKZ1376"/>
      <c r="ALA1376"/>
      <c r="ALB1376"/>
      <c r="ALC1376"/>
      <c r="ALD1376"/>
      <c r="ALE1376"/>
      <c r="ALF1376"/>
      <c r="ALG1376"/>
      <c r="ALH1376"/>
      <c r="ALI1376"/>
      <c r="ALJ1376"/>
      <c r="ALK1376"/>
      <c r="ALL1376"/>
      <c r="ALM1376"/>
      <c r="ALN1376"/>
      <c r="ALO1376"/>
      <c r="ALP1376"/>
      <c r="ALQ1376"/>
      <c r="ALR1376"/>
      <c r="ALS1376"/>
      <c r="ALT1376"/>
      <c r="ALU1376"/>
      <c r="ALV1376"/>
      <c r="ALW1376"/>
      <c r="ALX1376"/>
      <c r="ALY1376"/>
      <c r="ALZ1376"/>
      <c r="AMA1376"/>
      <c r="AMB1376"/>
      <c r="AMC1376"/>
      <c r="AMD1376"/>
      <c r="AME1376"/>
      <c r="AMF1376"/>
      <c r="AMG1376"/>
      <c r="AMH1376"/>
      <c r="AMI1376"/>
      <c r="AMJ1376"/>
    </row>
    <row r="1377" spans="1:1024" s="3" customFormat="1" ht="23.1" customHeight="1">
      <c r="A1377" s="1"/>
      <c r="B1377" s="2"/>
      <c r="C1377" s="2"/>
      <c r="D1377" s="2"/>
      <c r="E1377" s="2"/>
      <c r="F1377" s="2"/>
      <c r="G1377" s="2"/>
      <c r="H1377" s="2"/>
      <c r="I1377" s="2"/>
      <c r="X1377" s="51" t="s">
        <v>4915</v>
      </c>
      <c r="Y1377" s="52" t="s">
        <v>4869</v>
      </c>
      <c r="Z1377" s="53" t="s">
        <v>4732</v>
      </c>
      <c r="AA1377" s="54" t="s">
        <v>4916</v>
      </c>
      <c r="AB1377" s="55" t="s">
        <v>3732</v>
      </c>
      <c r="AC1377" s="56" t="s">
        <v>227</v>
      </c>
      <c r="AD1377" s="56" t="s">
        <v>2605</v>
      </c>
      <c r="AE1377" s="52" t="s">
        <v>4871</v>
      </c>
      <c r="AH1377" s="2"/>
      <c r="AJ1377"/>
      <c r="ACY1377"/>
      <c r="ACZ1377"/>
      <c r="ADA1377"/>
      <c r="ADB1377"/>
      <c r="ADC1377"/>
      <c r="ADD1377"/>
      <c r="ADE1377"/>
      <c r="ADF1377"/>
      <c r="ADG1377"/>
      <c r="ADH1377"/>
      <c r="ADI1377"/>
      <c r="ADJ1377"/>
      <c r="ADK1377"/>
      <c r="ADL1377"/>
      <c r="ADM1377"/>
      <c r="ADN1377"/>
      <c r="ADO1377"/>
      <c r="ADP1377"/>
      <c r="ADQ1377"/>
      <c r="ADR1377"/>
      <c r="ADS1377"/>
      <c r="ADT1377"/>
      <c r="ADU1377"/>
      <c r="ADV1377"/>
      <c r="ADW1377"/>
      <c r="ADX1377"/>
      <c r="ADY1377"/>
      <c r="ADZ1377"/>
      <c r="AEA1377"/>
      <c r="AEB1377"/>
      <c r="AEC1377"/>
      <c r="AED1377"/>
      <c r="AEE1377"/>
      <c r="AEF1377"/>
      <c r="AEG1377"/>
      <c r="AEH1377"/>
      <c r="AEI1377"/>
      <c r="AEJ1377"/>
      <c r="AEK1377"/>
      <c r="AEL1377"/>
      <c r="AEM1377"/>
      <c r="AEN1377"/>
      <c r="AEO1377"/>
      <c r="AEP1377"/>
      <c r="AEQ1377"/>
      <c r="AER1377"/>
      <c r="AES1377"/>
      <c r="AET1377"/>
      <c r="AEU1377"/>
      <c r="AEV1377"/>
      <c r="AEW1377"/>
      <c r="AEX1377"/>
      <c r="AEY1377"/>
      <c r="AEZ1377"/>
      <c r="AFA1377"/>
      <c r="AFB1377"/>
      <c r="AFC1377"/>
      <c r="AFD1377"/>
      <c r="AFE1377"/>
      <c r="AFF1377"/>
      <c r="AFG1377"/>
      <c r="AFH1377"/>
      <c r="AFI1377"/>
      <c r="AFJ1377"/>
      <c r="AFK1377"/>
      <c r="AFL1377"/>
      <c r="AFM1377"/>
      <c r="AFN1377"/>
      <c r="AFO1377"/>
      <c r="AFP1377"/>
      <c r="AFQ1377"/>
      <c r="AFR1377"/>
      <c r="AFS1377"/>
      <c r="AFT1377"/>
      <c r="AFU1377"/>
      <c r="AFV1377"/>
      <c r="AFW1377"/>
      <c r="AFX1377"/>
      <c r="AFY1377"/>
      <c r="AFZ1377"/>
      <c r="AGA1377"/>
      <c r="AGB1377"/>
      <c r="AGC1377"/>
      <c r="AGD1377"/>
      <c r="AGE1377"/>
      <c r="AGF1377"/>
      <c r="AGG1377"/>
      <c r="AGH1377"/>
      <c r="AGI1377"/>
      <c r="AGJ1377"/>
      <c r="AGK1377"/>
      <c r="AGL1377"/>
      <c r="AGM1377"/>
      <c r="AGN1377"/>
      <c r="AGO1377"/>
      <c r="AGP1377"/>
      <c r="AGQ1377"/>
      <c r="AGR1377"/>
      <c r="AGS1377"/>
      <c r="AGT1377"/>
      <c r="AGU1377"/>
      <c r="AGV1377"/>
      <c r="AGW1377"/>
      <c r="AGX1377"/>
      <c r="AGY1377"/>
      <c r="AGZ1377"/>
      <c r="AHA1377"/>
      <c r="AHB1377"/>
      <c r="AHC1377"/>
      <c r="AHD1377"/>
      <c r="AHE1377"/>
      <c r="AHF1377"/>
      <c r="AHG1377"/>
      <c r="AHH1377"/>
      <c r="AHI1377"/>
      <c r="AHJ1377"/>
      <c r="AHK1377"/>
      <c r="AHL1377"/>
      <c r="AHM1377"/>
      <c r="AHN1377"/>
      <c r="AHO1377"/>
      <c r="AHP1377"/>
      <c r="AHQ1377"/>
      <c r="AHR1377"/>
      <c r="AHS1377"/>
      <c r="AHT1377"/>
      <c r="AHU1377"/>
      <c r="AHV1377"/>
      <c r="AHW1377"/>
      <c r="AHX1377"/>
      <c r="AHY1377"/>
      <c r="AHZ1377"/>
      <c r="AIA1377"/>
      <c r="AIB1377"/>
      <c r="AIC1377"/>
      <c r="AID1377"/>
      <c r="AIE1377"/>
      <c r="AIF1377"/>
      <c r="AIG1377"/>
      <c r="AIH1377"/>
      <c r="AII1377"/>
      <c r="AIJ1377"/>
      <c r="AIK1377"/>
      <c r="AIL1377"/>
      <c r="AIM1377"/>
      <c r="AIN1377"/>
      <c r="AIO1377"/>
      <c r="AIP1377"/>
      <c r="AIQ1377"/>
      <c r="AIR1377"/>
      <c r="AIS1377"/>
      <c r="AIT1377"/>
      <c r="AIU1377"/>
      <c r="AIV1377"/>
      <c r="AIW1377"/>
      <c r="AIX1377"/>
      <c r="AIY1377"/>
      <c r="AIZ1377"/>
      <c r="AJA1377"/>
      <c r="AJB1377"/>
      <c r="AJC1377"/>
      <c r="AJD1377"/>
      <c r="AJE1377"/>
      <c r="AJF1377"/>
      <c r="AJG1377"/>
      <c r="AJH1377"/>
      <c r="AJI1377"/>
      <c r="AJJ1377"/>
      <c r="AJK1377"/>
      <c r="AJL1377"/>
      <c r="AJM1377"/>
      <c r="AJN1377"/>
      <c r="AJO1377"/>
      <c r="AJP1377"/>
      <c r="AJQ1377"/>
      <c r="AJR1377"/>
      <c r="AJS1377"/>
      <c r="AJT1377"/>
      <c r="AJU1377"/>
      <c r="AJV1377"/>
      <c r="AJW1377"/>
      <c r="AJX1377"/>
      <c r="AJY1377"/>
      <c r="AJZ1377"/>
      <c r="AKA1377"/>
      <c r="AKB1377"/>
      <c r="AKC1377"/>
      <c r="AKD1377"/>
      <c r="AKE1377"/>
      <c r="AKF1377"/>
      <c r="AKG1377"/>
      <c r="AKH1377"/>
      <c r="AKI1377"/>
      <c r="AKJ1377"/>
      <c r="AKK1377"/>
      <c r="AKL1377"/>
      <c r="AKM1377"/>
      <c r="AKN1377"/>
      <c r="AKO1377"/>
      <c r="AKP1377"/>
      <c r="AKQ1377"/>
      <c r="AKR1377"/>
      <c r="AKS1377"/>
      <c r="AKT1377"/>
      <c r="AKU1377"/>
      <c r="AKV1377"/>
      <c r="AKW1377"/>
      <c r="AKX1377"/>
      <c r="AKY1377"/>
      <c r="AKZ1377"/>
      <c r="ALA1377"/>
      <c r="ALB1377"/>
      <c r="ALC1377"/>
      <c r="ALD1377"/>
      <c r="ALE1377"/>
      <c r="ALF1377"/>
      <c r="ALG1377"/>
      <c r="ALH1377"/>
      <c r="ALI1377"/>
      <c r="ALJ1377"/>
      <c r="ALK1377"/>
      <c r="ALL1377"/>
      <c r="ALM1377"/>
      <c r="ALN1377"/>
      <c r="ALO1377"/>
      <c r="ALP1377"/>
      <c r="ALQ1377"/>
      <c r="ALR1377"/>
      <c r="ALS1377"/>
      <c r="ALT1377"/>
      <c r="ALU1377"/>
      <c r="ALV1377"/>
      <c r="ALW1377"/>
      <c r="ALX1377"/>
      <c r="ALY1377"/>
      <c r="ALZ1377"/>
      <c r="AMA1377"/>
      <c r="AMB1377"/>
      <c r="AMC1377"/>
      <c r="AMD1377"/>
      <c r="AME1377"/>
      <c r="AMF1377"/>
      <c r="AMG1377"/>
      <c r="AMH1377"/>
      <c r="AMI1377"/>
      <c r="AMJ1377"/>
    </row>
    <row r="1378" spans="1:1024" s="3" customFormat="1" ht="23.1" customHeight="1">
      <c r="A1378" s="1"/>
      <c r="B1378" s="2"/>
      <c r="C1378" s="2"/>
      <c r="D1378" s="2"/>
      <c r="E1378" s="2"/>
      <c r="F1378" s="2"/>
      <c r="G1378" s="2"/>
      <c r="H1378" s="2"/>
      <c r="I1378" s="2"/>
      <c r="X1378" s="51" t="s">
        <v>4917</v>
      </c>
      <c r="Y1378" s="52" t="s">
        <v>4869</v>
      </c>
      <c r="Z1378" s="53" t="s">
        <v>4732</v>
      </c>
      <c r="AA1378" s="54" t="s">
        <v>4918</v>
      </c>
      <c r="AB1378" s="55" t="s">
        <v>4919</v>
      </c>
      <c r="AC1378" s="56" t="s">
        <v>164</v>
      </c>
      <c r="AD1378" s="56" t="s">
        <v>2456</v>
      </c>
      <c r="AE1378" s="52" t="s">
        <v>4871</v>
      </c>
      <c r="AH1378" s="2"/>
      <c r="AJ1378"/>
      <c r="ACY1378"/>
      <c r="ACZ1378"/>
      <c r="ADA1378"/>
      <c r="ADB1378"/>
      <c r="ADC1378"/>
      <c r="ADD1378"/>
      <c r="ADE1378"/>
      <c r="ADF1378"/>
      <c r="ADG1378"/>
      <c r="ADH1378"/>
      <c r="ADI1378"/>
      <c r="ADJ1378"/>
      <c r="ADK1378"/>
      <c r="ADL1378"/>
      <c r="ADM1378"/>
      <c r="ADN1378"/>
      <c r="ADO1378"/>
      <c r="ADP1378"/>
      <c r="ADQ1378"/>
      <c r="ADR1378"/>
      <c r="ADS1378"/>
      <c r="ADT1378"/>
      <c r="ADU1378"/>
      <c r="ADV1378"/>
      <c r="ADW1378"/>
      <c r="ADX1378"/>
      <c r="ADY1378"/>
      <c r="ADZ1378"/>
      <c r="AEA1378"/>
      <c r="AEB1378"/>
      <c r="AEC1378"/>
      <c r="AED1378"/>
      <c r="AEE1378"/>
      <c r="AEF1378"/>
      <c r="AEG1378"/>
      <c r="AEH1378"/>
      <c r="AEI1378"/>
      <c r="AEJ1378"/>
      <c r="AEK1378"/>
      <c r="AEL1378"/>
      <c r="AEM1378"/>
      <c r="AEN1378"/>
      <c r="AEO1378"/>
      <c r="AEP1378"/>
      <c r="AEQ1378"/>
      <c r="AER1378"/>
      <c r="AES1378"/>
      <c r="AET1378"/>
      <c r="AEU1378"/>
      <c r="AEV1378"/>
      <c r="AEW1378"/>
      <c r="AEX1378"/>
      <c r="AEY1378"/>
      <c r="AEZ1378"/>
      <c r="AFA1378"/>
      <c r="AFB1378"/>
      <c r="AFC1378"/>
      <c r="AFD1378"/>
      <c r="AFE1378"/>
      <c r="AFF1378"/>
      <c r="AFG1378"/>
      <c r="AFH1378"/>
      <c r="AFI1378"/>
      <c r="AFJ1378"/>
      <c r="AFK1378"/>
      <c r="AFL1378"/>
      <c r="AFM1378"/>
      <c r="AFN1378"/>
      <c r="AFO1378"/>
      <c r="AFP1378"/>
      <c r="AFQ1378"/>
      <c r="AFR1378"/>
      <c r="AFS1378"/>
      <c r="AFT1378"/>
      <c r="AFU1378"/>
      <c r="AFV1378"/>
      <c r="AFW1378"/>
      <c r="AFX1378"/>
      <c r="AFY1378"/>
      <c r="AFZ1378"/>
      <c r="AGA1378"/>
      <c r="AGB1378"/>
      <c r="AGC1378"/>
      <c r="AGD1378"/>
      <c r="AGE1378"/>
      <c r="AGF1378"/>
      <c r="AGG1378"/>
      <c r="AGH1378"/>
      <c r="AGI1378"/>
      <c r="AGJ1378"/>
      <c r="AGK1378"/>
      <c r="AGL1378"/>
      <c r="AGM1378"/>
      <c r="AGN1378"/>
      <c r="AGO1378"/>
      <c r="AGP1378"/>
      <c r="AGQ1378"/>
      <c r="AGR1378"/>
      <c r="AGS1378"/>
      <c r="AGT1378"/>
      <c r="AGU1378"/>
      <c r="AGV1378"/>
      <c r="AGW1378"/>
      <c r="AGX1378"/>
      <c r="AGY1378"/>
      <c r="AGZ1378"/>
      <c r="AHA1378"/>
      <c r="AHB1378"/>
      <c r="AHC1378"/>
      <c r="AHD1378"/>
      <c r="AHE1378"/>
      <c r="AHF1378"/>
      <c r="AHG1378"/>
      <c r="AHH1378"/>
      <c r="AHI1378"/>
      <c r="AHJ1378"/>
      <c r="AHK1378"/>
      <c r="AHL1378"/>
      <c r="AHM1378"/>
      <c r="AHN1378"/>
      <c r="AHO1378"/>
      <c r="AHP1378"/>
      <c r="AHQ1378"/>
      <c r="AHR1378"/>
      <c r="AHS1378"/>
      <c r="AHT1378"/>
      <c r="AHU1378"/>
      <c r="AHV1378"/>
      <c r="AHW1378"/>
      <c r="AHX1378"/>
      <c r="AHY1378"/>
      <c r="AHZ1378"/>
      <c r="AIA1378"/>
      <c r="AIB1378"/>
      <c r="AIC1378"/>
      <c r="AID1378"/>
      <c r="AIE1378"/>
      <c r="AIF1378"/>
      <c r="AIG1378"/>
      <c r="AIH1378"/>
      <c r="AII1378"/>
      <c r="AIJ1378"/>
      <c r="AIK1378"/>
      <c r="AIL1378"/>
      <c r="AIM1378"/>
      <c r="AIN1378"/>
      <c r="AIO1378"/>
      <c r="AIP1378"/>
      <c r="AIQ1378"/>
      <c r="AIR1378"/>
      <c r="AIS1378"/>
      <c r="AIT1378"/>
      <c r="AIU1378"/>
      <c r="AIV1378"/>
      <c r="AIW1378"/>
      <c r="AIX1378"/>
      <c r="AIY1378"/>
      <c r="AIZ1378"/>
      <c r="AJA1378"/>
      <c r="AJB1378"/>
      <c r="AJC1378"/>
      <c r="AJD1378"/>
      <c r="AJE1378"/>
      <c r="AJF1378"/>
      <c r="AJG1378"/>
      <c r="AJH1378"/>
      <c r="AJI1378"/>
      <c r="AJJ1378"/>
      <c r="AJK1378"/>
      <c r="AJL1378"/>
      <c r="AJM1378"/>
      <c r="AJN1378"/>
      <c r="AJO1378"/>
      <c r="AJP1378"/>
      <c r="AJQ1378"/>
      <c r="AJR1378"/>
      <c r="AJS1378"/>
      <c r="AJT1378"/>
      <c r="AJU1378"/>
      <c r="AJV1378"/>
      <c r="AJW1378"/>
      <c r="AJX1378"/>
      <c r="AJY1378"/>
      <c r="AJZ1378"/>
      <c r="AKA1378"/>
      <c r="AKB1378"/>
      <c r="AKC1378"/>
      <c r="AKD1378"/>
      <c r="AKE1378"/>
      <c r="AKF1378"/>
      <c r="AKG1378"/>
      <c r="AKH1378"/>
      <c r="AKI1378"/>
      <c r="AKJ1378"/>
      <c r="AKK1378"/>
      <c r="AKL1378"/>
      <c r="AKM1378"/>
      <c r="AKN1378"/>
      <c r="AKO1378"/>
      <c r="AKP1378"/>
      <c r="AKQ1378"/>
      <c r="AKR1378"/>
      <c r="AKS1378"/>
      <c r="AKT1378"/>
      <c r="AKU1378"/>
      <c r="AKV1378"/>
      <c r="AKW1378"/>
      <c r="AKX1378"/>
      <c r="AKY1378"/>
      <c r="AKZ1378"/>
      <c r="ALA1378"/>
      <c r="ALB1378"/>
      <c r="ALC1378"/>
      <c r="ALD1378"/>
      <c r="ALE1378"/>
      <c r="ALF1378"/>
      <c r="ALG1378"/>
      <c r="ALH1378"/>
      <c r="ALI1378"/>
      <c r="ALJ1378"/>
      <c r="ALK1378"/>
      <c r="ALL1378"/>
      <c r="ALM1378"/>
      <c r="ALN1378"/>
      <c r="ALO1378"/>
      <c r="ALP1378"/>
      <c r="ALQ1378"/>
      <c r="ALR1378"/>
      <c r="ALS1378"/>
      <c r="ALT1378"/>
      <c r="ALU1378"/>
      <c r="ALV1378"/>
      <c r="ALW1378"/>
      <c r="ALX1378"/>
      <c r="ALY1378"/>
      <c r="ALZ1378"/>
      <c r="AMA1378"/>
      <c r="AMB1378"/>
      <c r="AMC1378"/>
      <c r="AMD1378"/>
      <c r="AME1378"/>
      <c r="AMF1378"/>
      <c r="AMG1378"/>
      <c r="AMH1378"/>
      <c r="AMI1378"/>
      <c r="AMJ1378"/>
    </row>
    <row r="1379" spans="1:1024" s="3" customFormat="1" ht="23.1" customHeight="1">
      <c r="A1379" s="1"/>
      <c r="B1379" s="2"/>
      <c r="C1379" s="2"/>
      <c r="D1379" s="2"/>
      <c r="E1379" s="2"/>
      <c r="F1379" s="2"/>
      <c r="G1379" s="2"/>
      <c r="H1379" s="2"/>
      <c r="I1379" s="2"/>
      <c r="X1379" s="51" t="s">
        <v>4920</v>
      </c>
      <c r="Y1379" s="52" t="s">
        <v>4869</v>
      </c>
      <c r="Z1379" s="53" t="s">
        <v>4732</v>
      </c>
      <c r="AA1379" s="54" t="s">
        <v>4921</v>
      </c>
      <c r="AB1379" s="55" t="s">
        <v>4922</v>
      </c>
      <c r="AC1379" s="56" t="s">
        <v>564</v>
      </c>
      <c r="AD1379" s="56" t="s">
        <v>2772</v>
      </c>
      <c r="AE1379" s="52" t="s">
        <v>4871</v>
      </c>
      <c r="AH1379" s="2"/>
      <c r="AJ1379"/>
      <c r="ACY1379"/>
      <c r="ACZ1379"/>
      <c r="ADA1379"/>
      <c r="ADB1379"/>
      <c r="ADC1379"/>
      <c r="ADD1379"/>
      <c r="ADE1379"/>
      <c r="ADF1379"/>
      <c r="ADG1379"/>
      <c r="ADH1379"/>
      <c r="ADI1379"/>
      <c r="ADJ1379"/>
      <c r="ADK1379"/>
      <c r="ADL1379"/>
      <c r="ADM1379"/>
      <c r="ADN1379"/>
      <c r="ADO1379"/>
      <c r="ADP1379"/>
      <c r="ADQ1379"/>
      <c r="ADR1379"/>
      <c r="ADS1379"/>
      <c r="ADT1379"/>
      <c r="ADU1379"/>
      <c r="ADV1379"/>
      <c r="ADW1379"/>
      <c r="ADX1379"/>
      <c r="ADY1379"/>
      <c r="ADZ1379"/>
      <c r="AEA1379"/>
      <c r="AEB1379"/>
      <c r="AEC1379"/>
      <c r="AED1379"/>
      <c r="AEE1379"/>
      <c r="AEF1379"/>
      <c r="AEG1379"/>
      <c r="AEH1379"/>
      <c r="AEI1379"/>
      <c r="AEJ1379"/>
      <c r="AEK1379"/>
      <c r="AEL1379"/>
      <c r="AEM1379"/>
      <c r="AEN1379"/>
      <c r="AEO1379"/>
      <c r="AEP1379"/>
      <c r="AEQ1379"/>
      <c r="AER1379"/>
      <c r="AES1379"/>
      <c r="AET1379"/>
      <c r="AEU1379"/>
      <c r="AEV1379"/>
      <c r="AEW1379"/>
      <c r="AEX1379"/>
      <c r="AEY1379"/>
      <c r="AEZ1379"/>
      <c r="AFA1379"/>
      <c r="AFB1379"/>
      <c r="AFC1379"/>
      <c r="AFD1379"/>
      <c r="AFE1379"/>
      <c r="AFF1379"/>
      <c r="AFG1379"/>
      <c r="AFH1379"/>
      <c r="AFI1379"/>
      <c r="AFJ1379"/>
      <c r="AFK1379"/>
      <c r="AFL1379"/>
      <c r="AFM1379"/>
      <c r="AFN1379"/>
      <c r="AFO1379"/>
      <c r="AFP1379"/>
      <c r="AFQ1379"/>
      <c r="AFR1379"/>
      <c r="AFS1379"/>
      <c r="AFT1379"/>
      <c r="AFU1379"/>
      <c r="AFV1379"/>
      <c r="AFW1379"/>
      <c r="AFX1379"/>
      <c r="AFY1379"/>
      <c r="AFZ1379"/>
      <c r="AGA1379"/>
      <c r="AGB1379"/>
      <c r="AGC1379"/>
      <c r="AGD1379"/>
      <c r="AGE1379"/>
      <c r="AGF1379"/>
      <c r="AGG1379"/>
      <c r="AGH1379"/>
      <c r="AGI1379"/>
      <c r="AGJ1379"/>
      <c r="AGK1379"/>
      <c r="AGL1379"/>
      <c r="AGM1379"/>
      <c r="AGN1379"/>
      <c r="AGO1379"/>
      <c r="AGP1379"/>
      <c r="AGQ1379"/>
      <c r="AGR1379"/>
      <c r="AGS1379"/>
      <c r="AGT1379"/>
      <c r="AGU1379"/>
      <c r="AGV1379"/>
      <c r="AGW1379"/>
      <c r="AGX1379"/>
      <c r="AGY1379"/>
      <c r="AGZ1379"/>
      <c r="AHA1379"/>
      <c r="AHB1379"/>
      <c r="AHC1379"/>
      <c r="AHD1379"/>
      <c r="AHE1379"/>
      <c r="AHF1379"/>
      <c r="AHG1379"/>
      <c r="AHH1379"/>
      <c r="AHI1379"/>
      <c r="AHJ1379"/>
      <c r="AHK1379"/>
      <c r="AHL1379"/>
      <c r="AHM1379"/>
      <c r="AHN1379"/>
      <c r="AHO1379"/>
      <c r="AHP1379"/>
      <c r="AHQ1379"/>
      <c r="AHR1379"/>
      <c r="AHS1379"/>
      <c r="AHT1379"/>
      <c r="AHU1379"/>
      <c r="AHV1379"/>
      <c r="AHW1379"/>
      <c r="AHX1379"/>
      <c r="AHY1379"/>
      <c r="AHZ1379"/>
      <c r="AIA1379"/>
      <c r="AIB1379"/>
      <c r="AIC1379"/>
      <c r="AID1379"/>
      <c r="AIE1379"/>
      <c r="AIF1379"/>
      <c r="AIG1379"/>
      <c r="AIH1379"/>
      <c r="AII1379"/>
      <c r="AIJ1379"/>
      <c r="AIK1379"/>
      <c r="AIL1379"/>
      <c r="AIM1379"/>
      <c r="AIN1379"/>
      <c r="AIO1379"/>
      <c r="AIP1379"/>
      <c r="AIQ1379"/>
      <c r="AIR1379"/>
      <c r="AIS1379"/>
      <c r="AIT1379"/>
      <c r="AIU1379"/>
      <c r="AIV1379"/>
      <c r="AIW1379"/>
      <c r="AIX1379"/>
      <c r="AIY1379"/>
      <c r="AIZ1379"/>
      <c r="AJA1379"/>
      <c r="AJB1379"/>
      <c r="AJC1379"/>
      <c r="AJD1379"/>
      <c r="AJE1379"/>
      <c r="AJF1379"/>
      <c r="AJG1379"/>
      <c r="AJH1379"/>
      <c r="AJI1379"/>
      <c r="AJJ1379"/>
      <c r="AJK1379"/>
      <c r="AJL1379"/>
      <c r="AJM1379"/>
      <c r="AJN1379"/>
      <c r="AJO1379"/>
      <c r="AJP1379"/>
      <c r="AJQ1379"/>
      <c r="AJR1379"/>
      <c r="AJS1379"/>
      <c r="AJT1379"/>
      <c r="AJU1379"/>
      <c r="AJV1379"/>
      <c r="AJW1379"/>
      <c r="AJX1379"/>
      <c r="AJY1379"/>
      <c r="AJZ1379"/>
      <c r="AKA1379"/>
      <c r="AKB1379"/>
      <c r="AKC1379"/>
      <c r="AKD1379"/>
      <c r="AKE1379"/>
      <c r="AKF1379"/>
      <c r="AKG1379"/>
      <c r="AKH1379"/>
      <c r="AKI1379"/>
      <c r="AKJ1379"/>
      <c r="AKK1379"/>
      <c r="AKL1379"/>
      <c r="AKM1379"/>
      <c r="AKN1379"/>
      <c r="AKO1379"/>
      <c r="AKP1379"/>
      <c r="AKQ1379"/>
      <c r="AKR1379"/>
      <c r="AKS1379"/>
      <c r="AKT1379"/>
      <c r="AKU1379"/>
      <c r="AKV1379"/>
      <c r="AKW1379"/>
      <c r="AKX1379"/>
      <c r="AKY1379"/>
      <c r="AKZ1379"/>
      <c r="ALA1379"/>
      <c r="ALB1379"/>
      <c r="ALC1379"/>
      <c r="ALD1379"/>
      <c r="ALE1379"/>
      <c r="ALF1379"/>
      <c r="ALG1379"/>
      <c r="ALH1379"/>
      <c r="ALI1379"/>
      <c r="ALJ1379"/>
      <c r="ALK1379"/>
      <c r="ALL1379"/>
      <c r="ALM1379"/>
      <c r="ALN1379"/>
      <c r="ALO1379"/>
      <c r="ALP1379"/>
      <c r="ALQ1379"/>
      <c r="ALR1379"/>
      <c r="ALS1379"/>
      <c r="ALT1379"/>
      <c r="ALU1379"/>
      <c r="ALV1379"/>
      <c r="ALW1379"/>
      <c r="ALX1379"/>
      <c r="ALY1379"/>
      <c r="ALZ1379"/>
      <c r="AMA1379"/>
      <c r="AMB1379"/>
      <c r="AMC1379"/>
      <c r="AMD1379"/>
      <c r="AME1379"/>
      <c r="AMF1379"/>
      <c r="AMG1379"/>
      <c r="AMH1379"/>
      <c r="AMI1379"/>
      <c r="AMJ1379"/>
    </row>
    <row r="1380" spans="1:1024" s="3" customFormat="1" ht="23.1" customHeight="1">
      <c r="A1380" s="1"/>
      <c r="B1380" s="2"/>
      <c r="C1380" s="2"/>
      <c r="D1380" s="2"/>
      <c r="E1380" s="2"/>
      <c r="F1380" s="2"/>
      <c r="G1380" s="2"/>
      <c r="H1380" s="2"/>
      <c r="I1380" s="2"/>
      <c r="X1380" s="51" t="s">
        <v>4923</v>
      </c>
      <c r="Y1380" s="52" t="s">
        <v>4869</v>
      </c>
      <c r="Z1380" s="53" t="s">
        <v>4732</v>
      </c>
      <c r="AA1380" s="54" t="s">
        <v>4924</v>
      </c>
      <c r="AB1380" s="55" t="s">
        <v>4205</v>
      </c>
      <c r="AC1380" s="56" t="s">
        <v>2887</v>
      </c>
      <c r="AD1380" s="56" t="s">
        <v>1457</v>
      </c>
      <c r="AE1380" s="52" t="s">
        <v>4871</v>
      </c>
      <c r="AH1380" s="2"/>
      <c r="AJ1380"/>
      <c r="ACY1380"/>
      <c r="ACZ1380"/>
      <c r="ADA1380"/>
      <c r="ADB1380"/>
      <c r="ADC1380"/>
      <c r="ADD1380"/>
      <c r="ADE1380"/>
      <c r="ADF1380"/>
      <c r="ADG1380"/>
      <c r="ADH1380"/>
      <c r="ADI1380"/>
      <c r="ADJ1380"/>
      <c r="ADK1380"/>
      <c r="ADL1380"/>
      <c r="ADM1380"/>
      <c r="ADN1380"/>
      <c r="ADO1380"/>
      <c r="ADP1380"/>
      <c r="ADQ1380"/>
      <c r="ADR1380"/>
      <c r="ADS1380"/>
      <c r="ADT1380"/>
      <c r="ADU1380"/>
      <c r="ADV1380"/>
      <c r="ADW1380"/>
      <c r="ADX1380"/>
      <c r="ADY1380"/>
      <c r="ADZ1380"/>
      <c r="AEA1380"/>
      <c r="AEB1380"/>
      <c r="AEC1380"/>
      <c r="AED1380"/>
      <c r="AEE1380"/>
      <c r="AEF1380"/>
      <c r="AEG1380"/>
      <c r="AEH1380"/>
      <c r="AEI1380"/>
      <c r="AEJ1380"/>
      <c r="AEK1380"/>
      <c r="AEL1380"/>
      <c r="AEM1380"/>
      <c r="AEN1380"/>
      <c r="AEO1380"/>
      <c r="AEP1380"/>
      <c r="AEQ1380"/>
      <c r="AER1380"/>
      <c r="AES1380"/>
      <c r="AET1380"/>
      <c r="AEU1380"/>
      <c r="AEV1380"/>
      <c r="AEW1380"/>
      <c r="AEX1380"/>
      <c r="AEY1380"/>
      <c r="AEZ1380"/>
      <c r="AFA1380"/>
      <c r="AFB1380"/>
      <c r="AFC1380"/>
      <c r="AFD1380"/>
      <c r="AFE1380"/>
      <c r="AFF1380"/>
      <c r="AFG1380"/>
      <c r="AFH1380"/>
      <c r="AFI1380"/>
      <c r="AFJ1380"/>
      <c r="AFK1380"/>
      <c r="AFL1380"/>
      <c r="AFM1380"/>
      <c r="AFN1380"/>
      <c r="AFO1380"/>
      <c r="AFP1380"/>
      <c r="AFQ1380"/>
      <c r="AFR1380"/>
      <c r="AFS1380"/>
      <c r="AFT1380"/>
      <c r="AFU1380"/>
      <c r="AFV1380"/>
      <c r="AFW1380"/>
      <c r="AFX1380"/>
      <c r="AFY1380"/>
      <c r="AFZ1380"/>
      <c r="AGA1380"/>
      <c r="AGB1380"/>
      <c r="AGC1380"/>
      <c r="AGD1380"/>
      <c r="AGE1380"/>
      <c r="AGF1380"/>
      <c r="AGG1380"/>
      <c r="AGH1380"/>
      <c r="AGI1380"/>
      <c r="AGJ1380"/>
      <c r="AGK1380"/>
      <c r="AGL1380"/>
      <c r="AGM1380"/>
      <c r="AGN1380"/>
      <c r="AGO1380"/>
      <c r="AGP1380"/>
      <c r="AGQ1380"/>
      <c r="AGR1380"/>
      <c r="AGS1380"/>
      <c r="AGT1380"/>
      <c r="AGU1380"/>
      <c r="AGV1380"/>
      <c r="AGW1380"/>
      <c r="AGX1380"/>
      <c r="AGY1380"/>
      <c r="AGZ1380"/>
      <c r="AHA1380"/>
      <c r="AHB1380"/>
      <c r="AHC1380"/>
      <c r="AHD1380"/>
      <c r="AHE1380"/>
      <c r="AHF1380"/>
      <c r="AHG1380"/>
      <c r="AHH1380"/>
      <c r="AHI1380"/>
      <c r="AHJ1380"/>
      <c r="AHK1380"/>
      <c r="AHL1380"/>
      <c r="AHM1380"/>
      <c r="AHN1380"/>
      <c r="AHO1380"/>
      <c r="AHP1380"/>
      <c r="AHQ1380"/>
      <c r="AHR1380"/>
      <c r="AHS1380"/>
      <c r="AHT1380"/>
      <c r="AHU1380"/>
      <c r="AHV1380"/>
      <c r="AHW1380"/>
      <c r="AHX1380"/>
      <c r="AHY1380"/>
      <c r="AHZ1380"/>
      <c r="AIA1380"/>
      <c r="AIB1380"/>
      <c r="AIC1380"/>
      <c r="AID1380"/>
      <c r="AIE1380"/>
      <c r="AIF1380"/>
      <c r="AIG1380"/>
      <c r="AIH1380"/>
      <c r="AII1380"/>
      <c r="AIJ1380"/>
      <c r="AIK1380"/>
      <c r="AIL1380"/>
      <c r="AIM1380"/>
      <c r="AIN1380"/>
      <c r="AIO1380"/>
      <c r="AIP1380"/>
      <c r="AIQ1380"/>
      <c r="AIR1380"/>
      <c r="AIS1380"/>
      <c r="AIT1380"/>
      <c r="AIU1380"/>
      <c r="AIV1380"/>
      <c r="AIW1380"/>
      <c r="AIX1380"/>
      <c r="AIY1380"/>
      <c r="AIZ1380"/>
      <c r="AJA1380"/>
      <c r="AJB1380"/>
      <c r="AJC1380"/>
      <c r="AJD1380"/>
      <c r="AJE1380"/>
      <c r="AJF1380"/>
      <c r="AJG1380"/>
      <c r="AJH1380"/>
      <c r="AJI1380"/>
      <c r="AJJ1380"/>
      <c r="AJK1380"/>
      <c r="AJL1380"/>
      <c r="AJM1380"/>
      <c r="AJN1380"/>
      <c r="AJO1380"/>
      <c r="AJP1380"/>
      <c r="AJQ1380"/>
      <c r="AJR1380"/>
      <c r="AJS1380"/>
      <c r="AJT1380"/>
      <c r="AJU1380"/>
      <c r="AJV1380"/>
      <c r="AJW1380"/>
      <c r="AJX1380"/>
      <c r="AJY1380"/>
      <c r="AJZ1380"/>
      <c r="AKA1380"/>
      <c r="AKB1380"/>
      <c r="AKC1380"/>
      <c r="AKD1380"/>
      <c r="AKE1380"/>
      <c r="AKF1380"/>
      <c r="AKG1380"/>
      <c r="AKH1380"/>
      <c r="AKI1380"/>
      <c r="AKJ1380"/>
      <c r="AKK1380"/>
      <c r="AKL1380"/>
      <c r="AKM1380"/>
      <c r="AKN1380"/>
      <c r="AKO1380"/>
      <c r="AKP1380"/>
      <c r="AKQ1380"/>
      <c r="AKR1380"/>
      <c r="AKS1380"/>
      <c r="AKT1380"/>
      <c r="AKU1380"/>
      <c r="AKV1380"/>
      <c r="AKW1380"/>
      <c r="AKX1380"/>
      <c r="AKY1380"/>
      <c r="AKZ1380"/>
      <c r="ALA1380"/>
      <c r="ALB1380"/>
      <c r="ALC1380"/>
      <c r="ALD1380"/>
      <c r="ALE1380"/>
      <c r="ALF1380"/>
      <c r="ALG1380"/>
      <c r="ALH1380"/>
      <c r="ALI1380"/>
      <c r="ALJ1380"/>
      <c r="ALK1380"/>
      <c r="ALL1380"/>
      <c r="ALM1380"/>
      <c r="ALN1380"/>
      <c r="ALO1380"/>
      <c r="ALP1380"/>
      <c r="ALQ1380"/>
      <c r="ALR1380"/>
      <c r="ALS1380"/>
      <c r="ALT1380"/>
      <c r="ALU1380"/>
      <c r="ALV1380"/>
      <c r="ALW1380"/>
      <c r="ALX1380"/>
      <c r="ALY1380"/>
      <c r="ALZ1380"/>
      <c r="AMA1380"/>
      <c r="AMB1380"/>
      <c r="AMC1380"/>
      <c r="AMD1380"/>
      <c r="AME1380"/>
      <c r="AMF1380"/>
      <c r="AMG1380"/>
      <c r="AMH1380"/>
      <c r="AMI1380"/>
      <c r="AMJ1380"/>
    </row>
    <row r="1381" spans="1:1024" s="3" customFormat="1" ht="23.1" customHeight="1">
      <c r="A1381" s="1"/>
      <c r="B1381" s="2"/>
      <c r="C1381" s="2"/>
      <c r="D1381" s="2"/>
      <c r="E1381" s="2"/>
      <c r="F1381" s="2"/>
      <c r="G1381" s="2"/>
      <c r="H1381" s="2"/>
      <c r="I1381" s="2"/>
      <c r="X1381" s="51" t="s">
        <v>4925</v>
      </c>
      <c r="Y1381" s="52" t="s">
        <v>4869</v>
      </c>
      <c r="Z1381" s="53" t="s">
        <v>4732</v>
      </c>
      <c r="AA1381" s="54" t="s">
        <v>4926</v>
      </c>
      <c r="AB1381" s="55" t="s">
        <v>4927</v>
      </c>
      <c r="AC1381" s="56" t="s">
        <v>521</v>
      </c>
      <c r="AD1381" s="56" t="s">
        <v>3627</v>
      </c>
      <c r="AE1381" s="52" t="s">
        <v>4871</v>
      </c>
      <c r="AH1381" s="2"/>
      <c r="AJ1381"/>
      <c r="ACY1381"/>
      <c r="ACZ1381"/>
      <c r="ADA1381"/>
      <c r="ADB1381"/>
      <c r="ADC1381"/>
      <c r="ADD1381"/>
      <c r="ADE1381"/>
      <c r="ADF1381"/>
      <c r="ADG1381"/>
      <c r="ADH1381"/>
      <c r="ADI1381"/>
      <c r="ADJ1381"/>
      <c r="ADK1381"/>
      <c r="ADL1381"/>
      <c r="ADM1381"/>
      <c r="ADN1381"/>
      <c r="ADO1381"/>
      <c r="ADP1381"/>
      <c r="ADQ1381"/>
      <c r="ADR1381"/>
      <c r="ADS1381"/>
      <c r="ADT1381"/>
      <c r="ADU1381"/>
      <c r="ADV1381"/>
      <c r="ADW1381"/>
      <c r="ADX1381"/>
      <c r="ADY1381"/>
      <c r="ADZ1381"/>
      <c r="AEA1381"/>
      <c r="AEB1381"/>
      <c r="AEC1381"/>
      <c r="AED1381"/>
      <c r="AEE1381"/>
      <c r="AEF1381"/>
      <c r="AEG1381"/>
      <c r="AEH1381"/>
      <c r="AEI1381"/>
      <c r="AEJ1381"/>
      <c r="AEK1381"/>
      <c r="AEL1381"/>
      <c r="AEM1381"/>
      <c r="AEN1381"/>
      <c r="AEO1381"/>
      <c r="AEP1381"/>
      <c r="AEQ1381"/>
      <c r="AER1381"/>
      <c r="AES1381"/>
      <c r="AET1381"/>
      <c r="AEU1381"/>
      <c r="AEV1381"/>
      <c r="AEW1381"/>
      <c r="AEX1381"/>
      <c r="AEY1381"/>
      <c r="AEZ1381"/>
      <c r="AFA1381"/>
      <c r="AFB1381"/>
      <c r="AFC1381"/>
      <c r="AFD1381"/>
      <c r="AFE1381"/>
      <c r="AFF1381"/>
      <c r="AFG1381"/>
      <c r="AFH1381"/>
      <c r="AFI1381"/>
      <c r="AFJ1381"/>
      <c r="AFK1381"/>
      <c r="AFL1381"/>
      <c r="AFM1381"/>
      <c r="AFN1381"/>
      <c r="AFO1381"/>
      <c r="AFP1381"/>
      <c r="AFQ1381"/>
      <c r="AFR1381"/>
      <c r="AFS1381"/>
      <c r="AFT1381"/>
      <c r="AFU1381"/>
      <c r="AFV1381"/>
      <c r="AFW1381"/>
      <c r="AFX1381"/>
      <c r="AFY1381"/>
      <c r="AFZ1381"/>
      <c r="AGA1381"/>
      <c r="AGB1381"/>
      <c r="AGC1381"/>
      <c r="AGD1381"/>
      <c r="AGE1381"/>
      <c r="AGF1381"/>
      <c r="AGG1381"/>
      <c r="AGH1381"/>
      <c r="AGI1381"/>
      <c r="AGJ1381"/>
      <c r="AGK1381"/>
      <c r="AGL1381"/>
      <c r="AGM1381"/>
      <c r="AGN1381"/>
      <c r="AGO1381"/>
      <c r="AGP1381"/>
      <c r="AGQ1381"/>
      <c r="AGR1381"/>
      <c r="AGS1381"/>
      <c r="AGT1381"/>
      <c r="AGU1381"/>
      <c r="AGV1381"/>
      <c r="AGW1381"/>
      <c r="AGX1381"/>
      <c r="AGY1381"/>
      <c r="AGZ1381"/>
      <c r="AHA1381"/>
      <c r="AHB1381"/>
      <c r="AHC1381"/>
      <c r="AHD1381"/>
      <c r="AHE1381"/>
      <c r="AHF1381"/>
      <c r="AHG1381"/>
      <c r="AHH1381"/>
      <c r="AHI1381"/>
      <c r="AHJ1381"/>
      <c r="AHK1381"/>
      <c r="AHL1381"/>
      <c r="AHM1381"/>
      <c r="AHN1381"/>
      <c r="AHO1381"/>
      <c r="AHP1381"/>
      <c r="AHQ1381"/>
      <c r="AHR1381"/>
      <c r="AHS1381"/>
      <c r="AHT1381"/>
      <c r="AHU1381"/>
      <c r="AHV1381"/>
      <c r="AHW1381"/>
      <c r="AHX1381"/>
      <c r="AHY1381"/>
      <c r="AHZ1381"/>
      <c r="AIA1381"/>
      <c r="AIB1381"/>
      <c r="AIC1381"/>
      <c r="AID1381"/>
      <c r="AIE1381"/>
      <c r="AIF1381"/>
      <c r="AIG1381"/>
      <c r="AIH1381"/>
      <c r="AII1381"/>
      <c r="AIJ1381"/>
      <c r="AIK1381"/>
      <c r="AIL1381"/>
      <c r="AIM1381"/>
      <c r="AIN1381"/>
      <c r="AIO1381"/>
      <c r="AIP1381"/>
      <c r="AIQ1381"/>
      <c r="AIR1381"/>
      <c r="AIS1381"/>
      <c r="AIT1381"/>
      <c r="AIU1381"/>
      <c r="AIV1381"/>
      <c r="AIW1381"/>
      <c r="AIX1381"/>
      <c r="AIY1381"/>
      <c r="AIZ1381"/>
      <c r="AJA1381"/>
      <c r="AJB1381"/>
      <c r="AJC1381"/>
      <c r="AJD1381"/>
      <c r="AJE1381"/>
      <c r="AJF1381"/>
      <c r="AJG1381"/>
      <c r="AJH1381"/>
      <c r="AJI1381"/>
      <c r="AJJ1381"/>
      <c r="AJK1381"/>
      <c r="AJL1381"/>
      <c r="AJM1381"/>
      <c r="AJN1381"/>
      <c r="AJO1381"/>
      <c r="AJP1381"/>
      <c r="AJQ1381"/>
      <c r="AJR1381"/>
      <c r="AJS1381"/>
      <c r="AJT1381"/>
      <c r="AJU1381"/>
      <c r="AJV1381"/>
      <c r="AJW1381"/>
      <c r="AJX1381"/>
      <c r="AJY1381"/>
      <c r="AJZ1381"/>
      <c r="AKA1381"/>
      <c r="AKB1381"/>
      <c r="AKC1381"/>
      <c r="AKD1381"/>
      <c r="AKE1381"/>
      <c r="AKF1381"/>
      <c r="AKG1381"/>
      <c r="AKH1381"/>
      <c r="AKI1381"/>
      <c r="AKJ1381"/>
      <c r="AKK1381"/>
      <c r="AKL1381"/>
      <c r="AKM1381"/>
      <c r="AKN1381"/>
      <c r="AKO1381"/>
      <c r="AKP1381"/>
      <c r="AKQ1381"/>
      <c r="AKR1381"/>
      <c r="AKS1381"/>
      <c r="AKT1381"/>
      <c r="AKU1381"/>
      <c r="AKV1381"/>
      <c r="AKW1381"/>
      <c r="AKX1381"/>
      <c r="AKY1381"/>
      <c r="AKZ1381"/>
      <c r="ALA1381"/>
      <c r="ALB1381"/>
      <c r="ALC1381"/>
      <c r="ALD1381"/>
      <c r="ALE1381"/>
      <c r="ALF1381"/>
      <c r="ALG1381"/>
      <c r="ALH1381"/>
      <c r="ALI1381"/>
      <c r="ALJ1381"/>
      <c r="ALK1381"/>
      <c r="ALL1381"/>
      <c r="ALM1381"/>
      <c r="ALN1381"/>
      <c r="ALO1381"/>
      <c r="ALP1381"/>
      <c r="ALQ1381"/>
      <c r="ALR1381"/>
      <c r="ALS1381"/>
      <c r="ALT1381"/>
      <c r="ALU1381"/>
      <c r="ALV1381"/>
      <c r="ALW1381"/>
      <c r="ALX1381"/>
      <c r="ALY1381"/>
      <c r="ALZ1381"/>
      <c r="AMA1381"/>
      <c r="AMB1381"/>
      <c r="AMC1381"/>
      <c r="AMD1381"/>
      <c r="AME1381"/>
      <c r="AMF1381"/>
      <c r="AMG1381"/>
      <c r="AMH1381"/>
      <c r="AMI1381"/>
      <c r="AMJ1381"/>
    </row>
    <row r="1382" spans="1:1024" s="3" customFormat="1" ht="23.1" customHeight="1">
      <c r="A1382" s="1"/>
      <c r="B1382" s="2"/>
      <c r="C1382" s="2"/>
      <c r="D1382" s="2"/>
      <c r="E1382" s="2"/>
      <c r="F1382" s="2"/>
      <c r="G1382" s="2"/>
      <c r="H1382" s="2"/>
      <c r="I1382" s="2"/>
      <c r="X1382" s="51" t="s">
        <v>4928</v>
      </c>
      <c r="Y1382" s="52" t="s">
        <v>4869</v>
      </c>
      <c r="Z1382" s="53" t="s">
        <v>4732</v>
      </c>
      <c r="AA1382" s="54" t="s">
        <v>4929</v>
      </c>
      <c r="AB1382" s="55" t="s">
        <v>4930</v>
      </c>
      <c r="AC1382" s="56" t="s">
        <v>598</v>
      </c>
      <c r="AD1382" s="56" t="s">
        <v>1109</v>
      </c>
      <c r="AE1382" s="52" t="s">
        <v>4871</v>
      </c>
      <c r="AH1382" s="2"/>
      <c r="AJ1382"/>
      <c r="ACY1382"/>
      <c r="ACZ1382"/>
      <c r="ADA1382"/>
      <c r="ADB1382"/>
      <c r="ADC1382"/>
      <c r="ADD1382"/>
      <c r="ADE1382"/>
      <c r="ADF1382"/>
      <c r="ADG1382"/>
      <c r="ADH1382"/>
      <c r="ADI1382"/>
      <c r="ADJ1382"/>
      <c r="ADK1382"/>
      <c r="ADL1382"/>
      <c r="ADM1382"/>
      <c r="ADN1382"/>
      <c r="ADO1382"/>
      <c r="ADP1382"/>
      <c r="ADQ1382"/>
      <c r="ADR1382"/>
      <c r="ADS1382"/>
      <c r="ADT1382"/>
      <c r="ADU1382"/>
      <c r="ADV1382"/>
      <c r="ADW1382"/>
      <c r="ADX1382"/>
      <c r="ADY1382"/>
      <c r="ADZ1382"/>
      <c r="AEA1382"/>
      <c r="AEB1382"/>
      <c r="AEC1382"/>
      <c r="AED1382"/>
      <c r="AEE1382"/>
      <c r="AEF1382"/>
      <c r="AEG1382"/>
      <c r="AEH1382"/>
      <c r="AEI1382"/>
      <c r="AEJ1382"/>
      <c r="AEK1382"/>
      <c r="AEL1382"/>
      <c r="AEM1382"/>
      <c r="AEN1382"/>
      <c r="AEO1382"/>
      <c r="AEP1382"/>
      <c r="AEQ1382"/>
      <c r="AER1382"/>
      <c r="AES1382"/>
      <c r="AET1382"/>
      <c r="AEU1382"/>
      <c r="AEV1382"/>
      <c r="AEW1382"/>
      <c r="AEX1382"/>
      <c r="AEY1382"/>
      <c r="AEZ1382"/>
      <c r="AFA1382"/>
      <c r="AFB1382"/>
      <c r="AFC1382"/>
      <c r="AFD1382"/>
      <c r="AFE1382"/>
      <c r="AFF1382"/>
      <c r="AFG1382"/>
      <c r="AFH1382"/>
      <c r="AFI1382"/>
      <c r="AFJ1382"/>
      <c r="AFK1382"/>
      <c r="AFL1382"/>
      <c r="AFM1382"/>
      <c r="AFN1382"/>
      <c r="AFO1382"/>
      <c r="AFP1382"/>
      <c r="AFQ1382"/>
      <c r="AFR1382"/>
      <c r="AFS1382"/>
      <c r="AFT1382"/>
      <c r="AFU1382"/>
      <c r="AFV1382"/>
      <c r="AFW1382"/>
      <c r="AFX1382"/>
      <c r="AFY1382"/>
      <c r="AFZ1382"/>
      <c r="AGA1382"/>
      <c r="AGB1382"/>
      <c r="AGC1382"/>
      <c r="AGD1382"/>
      <c r="AGE1382"/>
      <c r="AGF1382"/>
      <c r="AGG1382"/>
      <c r="AGH1382"/>
      <c r="AGI1382"/>
      <c r="AGJ1382"/>
      <c r="AGK1382"/>
      <c r="AGL1382"/>
      <c r="AGM1382"/>
      <c r="AGN1382"/>
      <c r="AGO1382"/>
      <c r="AGP1382"/>
      <c r="AGQ1382"/>
      <c r="AGR1382"/>
      <c r="AGS1382"/>
      <c r="AGT1382"/>
      <c r="AGU1382"/>
      <c r="AGV1382"/>
      <c r="AGW1382"/>
      <c r="AGX1382"/>
      <c r="AGY1382"/>
      <c r="AGZ1382"/>
      <c r="AHA1382"/>
      <c r="AHB1382"/>
      <c r="AHC1382"/>
      <c r="AHD1382"/>
      <c r="AHE1382"/>
      <c r="AHF1382"/>
      <c r="AHG1382"/>
      <c r="AHH1382"/>
      <c r="AHI1382"/>
      <c r="AHJ1382"/>
      <c r="AHK1382"/>
      <c r="AHL1382"/>
      <c r="AHM1382"/>
      <c r="AHN1382"/>
      <c r="AHO1382"/>
      <c r="AHP1382"/>
      <c r="AHQ1382"/>
      <c r="AHR1382"/>
      <c r="AHS1382"/>
      <c r="AHT1382"/>
      <c r="AHU1382"/>
      <c r="AHV1382"/>
      <c r="AHW1382"/>
      <c r="AHX1382"/>
      <c r="AHY1382"/>
      <c r="AHZ1382"/>
      <c r="AIA1382"/>
      <c r="AIB1382"/>
      <c r="AIC1382"/>
      <c r="AID1382"/>
      <c r="AIE1382"/>
      <c r="AIF1382"/>
      <c r="AIG1382"/>
      <c r="AIH1382"/>
      <c r="AII1382"/>
      <c r="AIJ1382"/>
      <c r="AIK1382"/>
      <c r="AIL1382"/>
      <c r="AIM1382"/>
      <c r="AIN1382"/>
      <c r="AIO1382"/>
      <c r="AIP1382"/>
      <c r="AIQ1382"/>
      <c r="AIR1382"/>
      <c r="AIS1382"/>
      <c r="AIT1382"/>
      <c r="AIU1382"/>
      <c r="AIV1382"/>
      <c r="AIW1382"/>
      <c r="AIX1382"/>
      <c r="AIY1382"/>
      <c r="AIZ1382"/>
      <c r="AJA1382"/>
      <c r="AJB1382"/>
      <c r="AJC1382"/>
      <c r="AJD1382"/>
      <c r="AJE1382"/>
      <c r="AJF1382"/>
      <c r="AJG1382"/>
      <c r="AJH1382"/>
      <c r="AJI1382"/>
      <c r="AJJ1382"/>
      <c r="AJK1382"/>
      <c r="AJL1382"/>
      <c r="AJM1382"/>
      <c r="AJN1382"/>
      <c r="AJO1382"/>
      <c r="AJP1382"/>
      <c r="AJQ1382"/>
      <c r="AJR1382"/>
      <c r="AJS1382"/>
      <c r="AJT1382"/>
      <c r="AJU1382"/>
      <c r="AJV1382"/>
      <c r="AJW1382"/>
      <c r="AJX1382"/>
      <c r="AJY1382"/>
      <c r="AJZ1382"/>
      <c r="AKA1382"/>
      <c r="AKB1382"/>
      <c r="AKC1382"/>
      <c r="AKD1382"/>
      <c r="AKE1382"/>
      <c r="AKF1382"/>
      <c r="AKG1382"/>
      <c r="AKH1382"/>
      <c r="AKI1382"/>
      <c r="AKJ1382"/>
      <c r="AKK1382"/>
      <c r="AKL1382"/>
      <c r="AKM1382"/>
      <c r="AKN1382"/>
      <c r="AKO1382"/>
      <c r="AKP1382"/>
      <c r="AKQ1382"/>
      <c r="AKR1382"/>
      <c r="AKS1382"/>
      <c r="AKT1382"/>
      <c r="AKU1382"/>
      <c r="AKV1382"/>
      <c r="AKW1382"/>
      <c r="AKX1382"/>
      <c r="AKY1382"/>
      <c r="AKZ1382"/>
      <c r="ALA1382"/>
      <c r="ALB1382"/>
      <c r="ALC1382"/>
      <c r="ALD1382"/>
      <c r="ALE1382"/>
      <c r="ALF1382"/>
      <c r="ALG1382"/>
      <c r="ALH1382"/>
      <c r="ALI1382"/>
      <c r="ALJ1382"/>
      <c r="ALK1382"/>
      <c r="ALL1382"/>
      <c r="ALM1382"/>
      <c r="ALN1382"/>
      <c r="ALO1382"/>
      <c r="ALP1382"/>
      <c r="ALQ1382"/>
      <c r="ALR1382"/>
      <c r="ALS1382"/>
      <c r="ALT1382"/>
      <c r="ALU1382"/>
      <c r="ALV1382"/>
      <c r="ALW1382"/>
      <c r="ALX1382"/>
      <c r="ALY1382"/>
      <c r="ALZ1382"/>
      <c r="AMA1382"/>
      <c r="AMB1382"/>
      <c r="AMC1382"/>
      <c r="AMD1382"/>
      <c r="AME1382"/>
      <c r="AMF1382"/>
      <c r="AMG1382"/>
      <c r="AMH1382"/>
      <c r="AMI1382"/>
      <c r="AMJ1382"/>
    </row>
    <row r="1383" spans="1:1024" s="3" customFormat="1" ht="23.1" customHeight="1">
      <c r="A1383" s="1"/>
      <c r="B1383" s="2"/>
      <c r="C1383" s="2"/>
      <c r="D1383" s="2"/>
      <c r="E1383" s="2"/>
      <c r="F1383" s="2"/>
      <c r="G1383" s="2"/>
      <c r="H1383" s="2"/>
      <c r="I1383" s="2"/>
      <c r="X1383" s="51" t="s">
        <v>4931</v>
      </c>
      <c r="Y1383" s="52" t="s">
        <v>4932</v>
      </c>
      <c r="Z1383" s="53" t="s">
        <v>4732</v>
      </c>
      <c r="AA1383" s="54" t="s">
        <v>4933</v>
      </c>
      <c r="AB1383" s="55" t="s">
        <v>4934</v>
      </c>
      <c r="AC1383" s="56" t="s">
        <v>4493</v>
      </c>
      <c r="AD1383" s="56" t="s">
        <v>1815</v>
      </c>
      <c r="AE1383" s="52" t="s">
        <v>4935</v>
      </c>
      <c r="AH1383" s="2"/>
      <c r="AJ1383"/>
      <c r="ACY1383"/>
      <c r="ACZ1383"/>
      <c r="ADA1383"/>
      <c r="ADB1383"/>
      <c r="ADC1383"/>
      <c r="ADD1383"/>
      <c r="ADE1383"/>
      <c r="ADF1383"/>
      <c r="ADG1383"/>
      <c r="ADH1383"/>
      <c r="ADI1383"/>
      <c r="ADJ1383"/>
      <c r="ADK1383"/>
      <c r="ADL1383"/>
      <c r="ADM1383"/>
      <c r="ADN1383"/>
      <c r="ADO1383"/>
      <c r="ADP1383"/>
      <c r="ADQ1383"/>
      <c r="ADR1383"/>
      <c r="ADS1383"/>
      <c r="ADT1383"/>
      <c r="ADU1383"/>
      <c r="ADV1383"/>
      <c r="ADW1383"/>
      <c r="ADX1383"/>
      <c r="ADY1383"/>
      <c r="ADZ1383"/>
      <c r="AEA1383"/>
      <c r="AEB1383"/>
      <c r="AEC1383"/>
      <c r="AED1383"/>
      <c r="AEE1383"/>
      <c r="AEF1383"/>
      <c r="AEG1383"/>
      <c r="AEH1383"/>
      <c r="AEI1383"/>
      <c r="AEJ1383"/>
      <c r="AEK1383"/>
      <c r="AEL1383"/>
      <c r="AEM1383"/>
      <c r="AEN1383"/>
      <c r="AEO1383"/>
      <c r="AEP1383"/>
      <c r="AEQ1383"/>
      <c r="AER1383"/>
      <c r="AES1383"/>
      <c r="AET1383"/>
      <c r="AEU1383"/>
      <c r="AEV1383"/>
      <c r="AEW1383"/>
      <c r="AEX1383"/>
      <c r="AEY1383"/>
      <c r="AEZ1383"/>
      <c r="AFA1383"/>
      <c r="AFB1383"/>
      <c r="AFC1383"/>
      <c r="AFD1383"/>
      <c r="AFE1383"/>
      <c r="AFF1383"/>
      <c r="AFG1383"/>
      <c r="AFH1383"/>
      <c r="AFI1383"/>
      <c r="AFJ1383"/>
      <c r="AFK1383"/>
      <c r="AFL1383"/>
      <c r="AFM1383"/>
      <c r="AFN1383"/>
      <c r="AFO1383"/>
      <c r="AFP1383"/>
      <c r="AFQ1383"/>
      <c r="AFR1383"/>
      <c r="AFS1383"/>
      <c r="AFT1383"/>
      <c r="AFU1383"/>
      <c r="AFV1383"/>
      <c r="AFW1383"/>
      <c r="AFX1383"/>
      <c r="AFY1383"/>
      <c r="AFZ1383"/>
      <c r="AGA1383"/>
      <c r="AGB1383"/>
      <c r="AGC1383"/>
      <c r="AGD1383"/>
      <c r="AGE1383"/>
      <c r="AGF1383"/>
      <c r="AGG1383"/>
      <c r="AGH1383"/>
      <c r="AGI1383"/>
      <c r="AGJ1383"/>
      <c r="AGK1383"/>
      <c r="AGL1383"/>
      <c r="AGM1383"/>
      <c r="AGN1383"/>
      <c r="AGO1383"/>
      <c r="AGP1383"/>
      <c r="AGQ1383"/>
      <c r="AGR1383"/>
      <c r="AGS1383"/>
      <c r="AGT1383"/>
      <c r="AGU1383"/>
      <c r="AGV1383"/>
      <c r="AGW1383"/>
      <c r="AGX1383"/>
      <c r="AGY1383"/>
      <c r="AGZ1383"/>
      <c r="AHA1383"/>
      <c r="AHB1383"/>
      <c r="AHC1383"/>
      <c r="AHD1383"/>
      <c r="AHE1383"/>
      <c r="AHF1383"/>
      <c r="AHG1383"/>
      <c r="AHH1383"/>
      <c r="AHI1383"/>
      <c r="AHJ1383"/>
      <c r="AHK1383"/>
      <c r="AHL1383"/>
      <c r="AHM1383"/>
      <c r="AHN1383"/>
      <c r="AHO1383"/>
      <c r="AHP1383"/>
      <c r="AHQ1383"/>
      <c r="AHR1383"/>
      <c r="AHS1383"/>
      <c r="AHT1383"/>
      <c r="AHU1383"/>
      <c r="AHV1383"/>
      <c r="AHW1383"/>
      <c r="AHX1383"/>
      <c r="AHY1383"/>
      <c r="AHZ1383"/>
      <c r="AIA1383"/>
      <c r="AIB1383"/>
      <c r="AIC1383"/>
      <c r="AID1383"/>
      <c r="AIE1383"/>
      <c r="AIF1383"/>
      <c r="AIG1383"/>
      <c r="AIH1383"/>
      <c r="AII1383"/>
      <c r="AIJ1383"/>
      <c r="AIK1383"/>
      <c r="AIL1383"/>
      <c r="AIM1383"/>
      <c r="AIN1383"/>
      <c r="AIO1383"/>
      <c r="AIP1383"/>
      <c r="AIQ1383"/>
      <c r="AIR1383"/>
      <c r="AIS1383"/>
      <c r="AIT1383"/>
      <c r="AIU1383"/>
      <c r="AIV1383"/>
      <c r="AIW1383"/>
      <c r="AIX1383"/>
      <c r="AIY1383"/>
      <c r="AIZ1383"/>
      <c r="AJA1383"/>
      <c r="AJB1383"/>
      <c r="AJC1383"/>
      <c r="AJD1383"/>
      <c r="AJE1383"/>
      <c r="AJF1383"/>
      <c r="AJG1383"/>
      <c r="AJH1383"/>
      <c r="AJI1383"/>
      <c r="AJJ1383"/>
      <c r="AJK1383"/>
      <c r="AJL1383"/>
      <c r="AJM1383"/>
      <c r="AJN1383"/>
      <c r="AJO1383"/>
      <c r="AJP1383"/>
      <c r="AJQ1383"/>
      <c r="AJR1383"/>
      <c r="AJS1383"/>
      <c r="AJT1383"/>
      <c r="AJU1383"/>
      <c r="AJV1383"/>
      <c r="AJW1383"/>
      <c r="AJX1383"/>
      <c r="AJY1383"/>
      <c r="AJZ1383"/>
      <c r="AKA1383"/>
      <c r="AKB1383"/>
      <c r="AKC1383"/>
      <c r="AKD1383"/>
      <c r="AKE1383"/>
      <c r="AKF1383"/>
      <c r="AKG1383"/>
      <c r="AKH1383"/>
      <c r="AKI1383"/>
      <c r="AKJ1383"/>
      <c r="AKK1383"/>
      <c r="AKL1383"/>
      <c r="AKM1383"/>
      <c r="AKN1383"/>
      <c r="AKO1383"/>
      <c r="AKP1383"/>
      <c r="AKQ1383"/>
      <c r="AKR1383"/>
      <c r="AKS1383"/>
      <c r="AKT1383"/>
      <c r="AKU1383"/>
      <c r="AKV1383"/>
      <c r="AKW1383"/>
      <c r="AKX1383"/>
      <c r="AKY1383"/>
      <c r="AKZ1383"/>
      <c r="ALA1383"/>
      <c r="ALB1383"/>
      <c r="ALC1383"/>
      <c r="ALD1383"/>
      <c r="ALE1383"/>
      <c r="ALF1383"/>
      <c r="ALG1383"/>
      <c r="ALH1383"/>
      <c r="ALI1383"/>
      <c r="ALJ1383"/>
      <c r="ALK1383"/>
      <c r="ALL1383"/>
      <c r="ALM1383"/>
      <c r="ALN1383"/>
      <c r="ALO1383"/>
      <c r="ALP1383"/>
      <c r="ALQ1383"/>
      <c r="ALR1383"/>
      <c r="ALS1383"/>
      <c r="ALT1383"/>
      <c r="ALU1383"/>
      <c r="ALV1383"/>
      <c r="ALW1383"/>
      <c r="ALX1383"/>
      <c r="ALY1383"/>
      <c r="ALZ1383"/>
      <c r="AMA1383"/>
      <c r="AMB1383"/>
      <c r="AMC1383"/>
      <c r="AMD1383"/>
      <c r="AME1383"/>
      <c r="AMF1383"/>
      <c r="AMG1383"/>
      <c r="AMH1383"/>
      <c r="AMI1383"/>
      <c r="AMJ1383"/>
    </row>
    <row r="1384" spans="1:1024" s="3" customFormat="1" ht="23.1" customHeight="1">
      <c r="A1384" s="1"/>
      <c r="B1384" s="2"/>
      <c r="C1384" s="2"/>
      <c r="D1384" s="2"/>
      <c r="E1384" s="2"/>
      <c r="F1384" s="2"/>
      <c r="G1384" s="2"/>
      <c r="H1384" s="2"/>
      <c r="I1384" s="2"/>
      <c r="X1384" s="51" t="s">
        <v>4936</v>
      </c>
      <c r="Y1384" s="52" t="s">
        <v>4937</v>
      </c>
      <c r="Z1384" s="53" t="s">
        <v>4732</v>
      </c>
      <c r="AA1384" s="54" t="s">
        <v>4938</v>
      </c>
      <c r="AB1384" s="55" t="s">
        <v>4939</v>
      </c>
      <c r="AC1384" s="56" t="s">
        <v>1792</v>
      </c>
      <c r="AD1384" s="56" t="s">
        <v>309</v>
      </c>
      <c r="AE1384" s="52" t="s">
        <v>4940</v>
      </c>
      <c r="AH1384" s="2"/>
      <c r="AJ1384"/>
      <c r="ACY1384"/>
      <c r="ACZ1384"/>
      <c r="ADA1384"/>
      <c r="ADB1384"/>
      <c r="ADC1384"/>
      <c r="ADD1384"/>
      <c r="ADE1384"/>
      <c r="ADF1384"/>
      <c r="ADG1384"/>
      <c r="ADH1384"/>
      <c r="ADI1384"/>
      <c r="ADJ1384"/>
      <c r="ADK1384"/>
      <c r="ADL1384"/>
      <c r="ADM1384"/>
      <c r="ADN1384"/>
      <c r="ADO1384"/>
      <c r="ADP1384"/>
      <c r="ADQ1384"/>
      <c r="ADR1384"/>
      <c r="ADS1384"/>
      <c r="ADT1384"/>
      <c r="ADU1384"/>
      <c r="ADV1384"/>
      <c r="ADW1384"/>
      <c r="ADX1384"/>
      <c r="ADY1384"/>
      <c r="ADZ1384"/>
      <c r="AEA1384"/>
      <c r="AEB1384"/>
      <c r="AEC1384"/>
      <c r="AED1384"/>
      <c r="AEE1384"/>
      <c r="AEF1384"/>
      <c r="AEG1384"/>
      <c r="AEH1384"/>
      <c r="AEI1384"/>
      <c r="AEJ1384"/>
      <c r="AEK1384"/>
      <c r="AEL1384"/>
      <c r="AEM1384"/>
      <c r="AEN1384"/>
      <c r="AEO1384"/>
      <c r="AEP1384"/>
      <c r="AEQ1384"/>
      <c r="AER1384"/>
      <c r="AES1384"/>
      <c r="AET1384"/>
      <c r="AEU1384"/>
      <c r="AEV1384"/>
      <c r="AEW1384"/>
      <c r="AEX1384"/>
      <c r="AEY1384"/>
      <c r="AEZ1384"/>
      <c r="AFA1384"/>
      <c r="AFB1384"/>
      <c r="AFC1384"/>
      <c r="AFD1384"/>
      <c r="AFE1384"/>
      <c r="AFF1384"/>
      <c r="AFG1384"/>
      <c r="AFH1384"/>
      <c r="AFI1384"/>
      <c r="AFJ1384"/>
      <c r="AFK1384"/>
      <c r="AFL1384"/>
      <c r="AFM1384"/>
      <c r="AFN1384"/>
      <c r="AFO1384"/>
      <c r="AFP1384"/>
      <c r="AFQ1384"/>
      <c r="AFR1384"/>
      <c r="AFS1384"/>
      <c r="AFT1384"/>
      <c r="AFU1384"/>
      <c r="AFV1384"/>
      <c r="AFW1384"/>
      <c r="AFX1384"/>
      <c r="AFY1384"/>
      <c r="AFZ1384"/>
      <c r="AGA1384"/>
      <c r="AGB1384"/>
      <c r="AGC1384"/>
      <c r="AGD1384"/>
      <c r="AGE1384"/>
      <c r="AGF1384"/>
      <c r="AGG1384"/>
      <c r="AGH1384"/>
      <c r="AGI1384"/>
      <c r="AGJ1384"/>
      <c r="AGK1384"/>
      <c r="AGL1384"/>
      <c r="AGM1384"/>
      <c r="AGN1384"/>
      <c r="AGO1384"/>
      <c r="AGP1384"/>
      <c r="AGQ1384"/>
      <c r="AGR1384"/>
      <c r="AGS1384"/>
      <c r="AGT1384"/>
      <c r="AGU1384"/>
      <c r="AGV1384"/>
      <c r="AGW1384"/>
      <c r="AGX1384"/>
      <c r="AGY1384"/>
      <c r="AGZ1384"/>
      <c r="AHA1384"/>
      <c r="AHB1384"/>
      <c r="AHC1384"/>
      <c r="AHD1384"/>
      <c r="AHE1384"/>
      <c r="AHF1384"/>
      <c r="AHG1384"/>
      <c r="AHH1384"/>
      <c r="AHI1384"/>
      <c r="AHJ1384"/>
      <c r="AHK1384"/>
      <c r="AHL1384"/>
      <c r="AHM1384"/>
      <c r="AHN1384"/>
      <c r="AHO1384"/>
      <c r="AHP1384"/>
      <c r="AHQ1384"/>
      <c r="AHR1384"/>
      <c r="AHS1384"/>
      <c r="AHT1384"/>
      <c r="AHU1384"/>
      <c r="AHV1384"/>
      <c r="AHW1384"/>
      <c r="AHX1384"/>
      <c r="AHY1384"/>
      <c r="AHZ1384"/>
      <c r="AIA1384"/>
      <c r="AIB1384"/>
      <c r="AIC1384"/>
      <c r="AID1384"/>
      <c r="AIE1384"/>
      <c r="AIF1384"/>
      <c r="AIG1384"/>
      <c r="AIH1384"/>
      <c r="AII1384"/>
      <c r="AIJ1384"/>
      <c r="AIK1384"/>
      <c r="AIL1384"/>
      <c r="AIM1384"/>
      <c r="AIN1384"/>
      <c r="AIO1384"/>
      <c r="AIP1384"/>
      <c r="AIQ1384"/>
      <c r="AIR1384"/>
      <c r="AIS1384"/>
      <c r="AIT1384"/>
      <c r="AIU1384"/>
      <c r="AIV1384"/>
      <c r="AIW1384"/>
      <c r="AIX1384"/>
      <c r="AIY1384"/>
      <c r="AIZ1384"/>
      <c r="AJA1384"/>
      <c r="AJB1384"/>
      <c r="AJC1384"/>
      <c r="AJD1384"/>
      <c r="AJE1384"/>
      <c r="AJF1384"/>
      <c r="AJG1384"/>
      <c r="AJH1384"/>
      <c r="AJI1384"/>
      <c r="AJJ1384"/>
      <c r="AJK1384"/>
      <c r="AJL1384"/>
      <c r="AJM1384"/>
      <c r="AJN1384"/>
      <c r="AJO1384"/>
      <c r="AJP1384"/>
      <c r="AJQ1384"/>
      <c r="AJR1384"/>
      <c r="AJS1384"/>
      <c r="AJT1384"/>
      <c r="AJU1384"/>
      <c r="AJV1384"/>
      <c r="AJW1384"/>
      <c r="AJX1384"/>
      <c r="AJY1384"/>
      <c r="AJZ1384"/>
      <c r="AKA1384"/>
      <c r="AKB1384"/>
      <c r="AKC1384"/>
      <c r="AKD1384"/>
      <c r="AKE1384"/>
      <c r="AKF1384"/>
      <c r="AKG1384"/>
      <c r="AKH1384"/>
      <c r="AKI1384"/>
      <c r="AKJ1384"/>
      <c r="AKK1384"/>
      <c r="AKL1384"/>
      <c r="AKM1384"/>
      <c r="AKN1384"/>
      <c r="AKO1384"/>
      <c r="AKP1384"/>
      <c r="AKQ1384"/>
      <c r="AKR1384"/>
      <c r="AKS1384"/>
      <c r="AKT1384"/>
      <c r="AKU1384"/>
      <c r="AKV1384"/>
      <c r="AKW1384"/>
      <c r="AKX1384"/>
      <c r="AKY1384"/>
      <c r="AKZ1384"/>
      <c r="ALA1384"/>
      <c r="ALB1384"/>
      <c r="ALC1384"/>
      <c r="ALD1384"/>
      <c r="ALE1384"/>
      <c r="ALF1384"/>
      <c r="ALG1384"/>
      <c r="ALH1384"/>
      <c r="ALI1384"/>
      <c r="ALJ1384"/>
      <c r="ALK1384"/>
      <c r="ALL1384"/>
      <c r="ALM1384"/>
      <c r="ALN1384"/>
      <c r="ALO1384"/>
      <c r="ALP1384"/>
      <c r="ALQ1384"/>
      <c r="ALR1384"/>
      <c r="ALS1384"/>
      <c r="ALT1384"/>
      <c r="ALU1384"/>
      <c r="ALV1384"/>
      <c r="ALW1384"/>
      <c r="ALX1384"/>
      <c r="ALY1384"/>
      <c r="ALZ1384"/>
      <c r="AMA1384"/>
      <c r="AMB1384"/>
      <c r="AMC1384"/>
      <c r="AMD1384"/>
      <c r="AME1384"/>
      <c r="AMF1384"/>
      <c r="AMG1384"/>
      <c r="AMH1384"/>
      <c r="AMI1384"/>
      <c r="AMJ1384"/>
    </row>
    <row r="1385" spans="1:1024" s="3" customFormat="1" ht="23.1" customHeight="1">
      <c r="A1385" s="1"/>
      <c r="B1385" s="2"/>
      <c r="C1385" s="2"/>
      <c r="D1385" s="2"/>
      <c r="E1385" s="2"/>
      <c r="F1385" s="2"/>
      <c r="G1385" s="2"/>
      <c r="H1385" s="2"/>
      <c r="I1385" s="2"/>
      <c r="X1385" s="51" t="s">
        <v>4941</v>
      </c>
      <c r="Y1385" s="52" t="s">
        <v>4942</v>
      </c>
      <c r="Z1385" s="53" t="s">
        <v>4732</v>
      </c>
      <c r="AA1385" s="54" t="s">
        <v>4943</v>
      </c>
      <c r="AB1385" s="55" t="s">
        <v>4944</v>
      </c>
      <c r="AC1385" s="56" t="s">
        <v>681</v>
      </c>
      <c r="AD1385" s="56" t="s">
        <v>3080</v>
      </c>
      <c r="AE1385" s="52" t="s">
        <v>4945</v>
      </c>
      <c r="AH1385" s="2"/>
      <c r="AJ1385"/>
      <c r="ACY1385"/>
      <c r="ACZ1385"/>
      <c r="ADA1385"/>
      <c r="ADB1385"/>
      <c r="ADC1385"/>
      <c r="ADD1385"/>
      <c r="ADE1385"/>
      <c r="ADF1385"/>
      <c r="ADG1385"/>
      <c r="ADH1385"/>
      <c r="ADI1385"/>
      <c r="ADJ1385"/>
      <c r="ADK1385"/>
      <c r="ADL1385"/>
      <c r="ADM1385"/>
      <c r="ADN1385"/>
      <c r="ADO1385"/>
      <c r="ADP1385"/>
      <c r="ADQ1385"/>
      <c r="ADR1385"/>
      <c r="ADS1385"/>
      <c r="ADT1385"/>
      <c r="ADU1385"/>
      <c r="ADV1385"/>
      <c r="ADW1385"/>
      <c r="ADX1385"/>
      <c r="ADY1385"/>
      <c r="ADZ1385"/>
      <c r="AEA1385"/>
      <c r="AEB1385"/>
      <c r="AEC1385"/>
      <c r="AED1385"/>
      <c r="AEE1385"/>
      <c r="AEF1385"/>
      <c r="AEG1385"/>
      <c r="AEH1385"/>
      <c r="AEI1385"/>
      <c r="AEJ1385"/>
      <c r="AEK1385"/>
      <c r="AEL1385"/>
      <c r="AEM1385"/>
      <c r="AEN1385"/>
      <c r="AEO1385"/>
      <c r="AEP1385"/>
      <c r="AEQ1385"/>
      <c r="AER1385"/>
      <c r="AES1385"/>
      <c r="AET1385"/>
      <c r="AEU1385"/>
      <c r="AEV1385"/>
      <c r="AEW1385"/>
      <c r="AEX1385"/>
      <c r="AEY1385"/>
      <c r="AEZ1385"/>
      <c r="AFA1385"/>
      <c r="AFB1385"/>
      <c r="AFC1385"/>
      <c r="AFD1385"/>
      <c r="AFE1385"/>
      <c r="AFF1385"/>
      <c r="AFG1385"/>
      <c r="AFH1385"/>
      <c r="AFI1385"/>
      <c r="AFJ1385"/>
      <c r="AFK1385"/>
      <c r="AFL1385"/>
      <c r="AFM1385"/>
      <c r="AFN1385"/>
      <c r="AFO1385"/>
      <c r="AFP1385"/>
      <c r="AFQ1385"/>
      <c r="AFR1385"/>
      <c r="AFS1385"/>
      <c r="AFT1385"/>
      <c r="AFU1385"/>
      <c r="AFV1385"/>
      <c r="AFW1385"/>
      <c r="AFX1385"/>
      <c r="AFY1385"/>
      <c r="AFZ1385"/>
      <c r="AGA1385"/>
      <c r="AGB1385"/>
      <c r="AGC1385"/>
      <c r="AGD1385"/>
      <c r="AGE1385"/>
      <c r="AGF1385"/>
      <c r="AGG1385"/>
      <c r="AGH1385"/>
      <c r="AGI1385"/>
      <c r="AGJ1385"/>
      <c r="AGK1385"/>
      <c r="AGL1385"/>
      <c r="AGM1385"/>
      <c r="AGN1385"/>
      <c r="AGO1385"/>
      <c r="AGP1385"/>
      <c r="AGQ1385"/>
      <c r="AGR1385"/>
      <c r="AGS1385"/>
      <c r="AGT1385"/>
      <c r="AGU1385"/>
      <c r="AGV1385"/>
      <c r="AGW1385"/>
      <c r="AGX1385"/>
      <c r="AGY1385"/>
      <c r="AGZ1385"/>
      <c r="AHA1385"/>
      <c r="AHB1385"/>
      <c r="AHC1385"/>
      <c r="AHD1385"/>
      <c r="AHE1385"/>
      <c r="AHF1385"/>
      <c r="AHG1385"/>
      <c r="AHH1385"/>
      <c r="AHI1385"/>
      <c r="AHJ1385"/>
      <c r="AHK1385"/>
      <c r="AHL1385"/>
      <c r="AHM1385"/>
      <c r="AHN1385"/>
      <c r="AHO1385"/>
      <c r="AHP1385"/>
      <c r="AHQ1385"/>
      <c r="AHR1385"/>
      <c r="AHS1385"/>
      <c r="AHT1385"/>
      <c r="AHU1385"/>
      <c r="AHV1385"/>
      <c r="AHW1385"/>
      <c r="AHX1385"/>
      <c r="AHY1385"/>
      <c r="AHZ1385"/>
      <c r="AIA1385"/>
      <c r="AIB1385"/>
      <c r="AIC1385"/>
      <c r="AID1385"/>
      <c r="AIE1385"/>
      <c r="AIF1385"/>
      <c r="AIG1385"/>
      <c r="AIH1385"/>
      <c r="AII1385"/>
      <c r="AIJ1385"/>
      <c r="AIK1385"/>
      <c r="AIL1385"/>
      <c r="AIM1385"/>
      <c r="AIN1385"/>
      <c r="AIO1385"/>
      <c r="AIP1385"/>
      <c r="AIQ1385"/>
      <c r="AIR1385"/>
      <c r="AIS1385"/>
      <c r="AIT1385"/>
      <c r="AIU1385"/>
      <c r="AIV1385"/>
      <c r="AIW1385"/>
      <c r="AIX1385"/>
      <c r="AIY1385"/>
      <c r="AIZ1385"/>
      <c r="AJA1385"/>
      <c r="AJB1385"/>
      <c r="AJC1385"/>
      <c r="AJD1385"/>
      <c r="AJE1385"/>
      <c r="AJF1385"/>
      <c r="AJG1385"/>
      <c r="AJH1385"/>
      <c r="AJI1385"/>
      <c r="AJJ1385"/>
      <c r="AJK1385"/>
      <c r="AJL1385"/>
      <c r="AJM1385"/>
      <c r="AJN1385"/>
      <c r="AJO1385"/>
      <c r="AJP1385"/>
      <c r="AJQ1385"/>
      <c r="AJR1385"/>
      <c r="AJS1385"/>
      <c r="AJT1385"/>
      <c r="AJU1385"/>
      <c r="AJV1385"/>
      <c r="AJW1385"/>
      <c r="AJX1385"/>
      <c r="AJY1385"/>
      <c r="AJZ1385"/>
      <c r="AKA1385"/>
      <c r="AKB1385"/>
      <c r="AKC1385"/>
      <c r="AKD1385"/>
      <c r="AKE1385"/>
      <c r="AKF1385"/>
      <c r="AKG1385"/>
      <c r="AKH1385"/>
      <c r="AKI1385"/>
      <c r="AKJ1385"/>
      <c r="AKK1385"/>
      <c r="AKL1385"/>
      <c r="AKM1385"/>
      <c r="AKN1385"/>
      <c r="AKO1385"/>
      <c r="AKP1385"/>
      <c r="AKQ1385"/>
      <c r="AKR1385"/>
      <c r="AKS1385"/>
      <c r="AKT1385"/>
      <c r="AKU1385"/>
      <c r="AKV1385"/>
      <c r="AKW1385"/>
      <c r="AKX1385"/>
      <c r="AKY1385"/>
      <c r="AKZ1385"/>
      <c r="ALA1385"/>
      <c r="ALB1385"/>
      <c r="ALC1385"/>
      <c r="ALD1385"/>
      <c r="ALE1385"/>
      <c r="ALF1385"/>
      <c r="ALG1385"/>
      <c r="ALH1385"/>
      <c r="ALI1385"/>
      <c r="ALJ1385"/>
      <c r="ALK1385"/>
      <c r="ALL1385"/>
      <c r="ALM1385"/>
      <c r="ALN1385"/>
      <c r="ALO1385"/>
      <c r="ALP1385"/>
      <c r="ALQ1385"/>
      <c r="ALR1385"/>
      <c r="ALS1385"/>
      <c r="ALT1385"/>
      <c r="ALU1385"/>
      <c r="ALV1385"/>
      <c r="ALW1385"/>
      <c r="ALX1385"/>
      <c r="ALY1385"/>
      <c r="ALZ1385"/>
      <c r="AMA1385"/>
      <c r="AMB1385"/>
      <c r="AMC1385"/>
      <c r="AMD1385"/>
      <c r="AME1385"/>
      <c r="AMF1385"/>
      <c r="AMG1385"/>
      <c r="AMH1385"/>
      <c r="AMI1385"/>
      <c r="AMJ1385"/>
    </row>
    <row r="1386" spans="1:1024" s="3" customFormat="1" ht="23.1" customHeight="1">
      <c r="A1386" s="1"/>
      <c r="B1386" s="2"/>
      <c r="C1386" s="2"/>
      <c r="D1386" s="2"/>
      <c r="E1386" s="2"/>
      <c r="F1386" s="2"/>
      <c r="G1386" s="2"/>
      <c r="H1386" s="2"/>
      <c r="I1386" s="2"/>
      <c r="X1386" s="51" t="s">
        <v>4946</v>
      </c>
      <c r="Y1386" s="52" t="s">
        <v>4947</v>
      </c>
      <c r="Z1386" s="53" t="s">
        <v>4732</v>
      </c>
      <c r="AA1386" s="54" t="s">
        <v>4948</v>
      </c>
      <c r="AB1386" s="55" t="s">
        <v>4949</v>
      </c>
      <c r="AC1386" s="56" t="s">
        <v>4950</v>
      </c>
      <c r="AD1386" s="56" t="s">
        <v>1484</v>
      </c>
      <c r="AE1386" s="52" t="s">
        <v>4951</v>
      </c>
      <c r="AH1386" s="2"/>
      <c r="AJ1386"/>
      <c r="ACY1386"/>
      <c r="ACZ1386"/>
      <c r="ADA1386"/>
      <c r="ADB1386"/>
      <c r="ADC1386"/>
      <c r="ADD1386"/>
      <c r="ADE1386"/>
      <c r="ADF1386"/>
      <c r="ADG1386"/>
      <c r="ADH1386"/>
      <c r="ADI1386"/>
      <c r="ADJ1386"/>
      <c r="ADK1386"/>
      <c r="ADL1386"/>
      <c r="ADM1386"/>
      <c r="ADN1386"/>
      <c r="ADO1386"/>
      <c r="ADP1386"/>
      <c r="ADQ1386"/>
      <c r="ADR1386"/>
      <c r="ADS1386"/>
      <c r="ADT1386"/>
      <c r="ADU1386"/>
      <c r="ADV1386"/>
      <c r="ADW1386"/>
      <c r="ADX1386"/>
      <c r="ADY1386"/>
      <c r="ADZ1386"/>
      <c r="AEA1386"/>
      <c r="AEB1386"/>
      <c r="AEC1386"/>
      <c r="AED1386"/>
      <c r="AEE1386"/>
      <c r="AEF1386"/>
      <c r="AEG1386"/>
      <c r="AEH1386"/>
      <c r="AEI1386"/>
      <c r="AEJ1386"/>
      <c r="AEK1386"/>
      <c r="AEL1386"/>
      <c r="AEM1386"/>
      <c r="AEN1386"/>
      <c r="AEO1386"/>
      <c r="AEP1386"/>
      <c r="AEQ1386"/>
      <c r="AER1386"/>
      <c r="AES1386"/>
      <c r="AET1386"/>
      <c r="AEU1386"/>
      <c r="AEV1386"/>
      <c r="AEW1386"/>
      <c r="AEX1386"/>
      <c r="AEY1386"/>
      <c r="AEZ1386"/>
      <c r="AFA1386"/>
      <c r="AFB1386"/>
      <c r="AFC1386"/>
      <c r="AFD1386"/>
      <c r="AFE1386"/>
      <c r="AFF1386"/>
      <c r="AFG1386"/>
      <c r="AFH1386"/>
      <c r="AFI1386"/>
      <c r="AFJ1386"/>
      <c r="AFK1386"/>
      <c r="AFL1386"/>
      <c r="AFM1386"/>
      <c r="AFN1386"/>
      <c r="AFO1386"/>
      <c r="AFP1386"/>
      <c r="AFQ1386"/>
      <c r="AFR1386"/>
      <c r="AFS1386"/>
      <c r="AFT1386"/>
      <c r="AFU1386"/>
      <c r="AFV1386"/>
      <c r="AFW1386"/>
      <c r="AFX1386"/>
      <c r="AFY1386"/>
      <c r="AFZ1386"/>
      <c r="AGA1386"/>
      <c r="AGB1386"/>
      <c r="AGC1386"/>
      <c r="AGD1386"/>
      <c r="AGE1386"/>
      <c r="AGF1386"/>
      <c r="AGG1386"/>
      <c r="AGH1386"/>
      <c r="AGI1386"/>
      <c r="AGJ1386"/>
      <c r="AGK1386"/>
      <c r="AGL1386"/>
      <c r="AGM1386"/>
      <c r="AGN1386"/>
      <c r="AGO1386"/>
      <c r="AGP1386"/>
      <c r="AGQ1386"/>
      <c r="AGR1386"/>
      <c r="AGS1386"/>
      <c r="AGT1386"/>
      <c r="AGU1386"/>
      <c r="AGV1386"/>
      <c r="AGW1386"/>
      <c r="AGX1386"/>
      <c r="AGY1386"/>
      <c r="AGZ1386"/>
      <c r="AHA1386"/>
      <c r="AHB1386"/>
      <c r="AHC1386"/>
      <c r="AHD1386"/>
      <c r="AHE1386"/>
      <c r="AHF1386"/>
      <c r="AHG1386"/>
      <c r="AHH1386"/>
      <c r="AHI1386"/>
      <c r="AHJ1386"/>
      <c r="AHK1386"/>
      <c r="AHL1386"/>
      <c r="AHM1386"/>
      <c r="AHN1386"/>
      <c r="AHO1386"/>
      <c r="AHP1386"/>
      <c r="AHQ1386"/>
      <c r="AHR1386"/>
      <c r="AHS1386"/>
      <c r="AHT1386"/>
      <c r="AHU1386"/>
      <c r="AHV1386"/>
      <c r="AHW1386"/>
      <c r="AHX1386"/>
      <c r="AHY1386"/>
      <c r="AHZ1386"/>
      <c r="AIA1386"/>
      <c r="AIB1386"/>
      <c r="AIC1386"/>
      <c r="AID1386"/>
      <c r="AIE1386"/>
      <c r="AIF1386"/>
      <c r="AIG1386"/>
      <c r="AIH1386"/>
      <c r="AII1386"/>
      <c r="AIJ1386"/>
      <c r="AIK1386"/>
      <c r="AIL1386"/>
      <c r="AIM1386"/>
      <c r="AIN1386"/>
      <c r="AIO1386"/>
      <c r="AIP1386"/>
      <c r="AIQ1386"/>
      <c r="AIR1386"/>
      <c r="AIS1386"/>
      <c r="AIT1386"/>
      <c r="AIU1386"/>
      <c r="AIV1386"/>
      <c r="AIW1386"/>
      <c r="AIX1386"/>
      <c r="AIY1386"/>
      <c r="AIZ1386"/>
      <c r="AJA1386"/>
      <c r="AJB1386"/>
      <c r="AJC1386"/>
      <c r="AJD1386"/>
      <c r="AJE1386"/>
      <c r="AJF1386"/>
      <c r="AJG1386"/>
      <c r="AJH1386"/>
      <c r="AJI1386"/>
      <c r="AJJ1386"/>
      <c r="AJK1386"/>
      <c r="AJL1386"/>
      <c r="AJM1386"/>
      <c r="AJN1386"/>
      <c r="AJO1386"/>
      <c r="AJP1386"/>
      <c r="AJQ1386"/>
      <c r="AJR1386"/>
      <c r="AJS1386"/>
      <c r="AJT1386"/>
      <c r="AJU1386"/>
      <c r="AJV1386"/>
      <c r="AJW1386"/>
      <c r="AJX1386"/>
      <c r="AJY1386"/>
      <c r="AJZ1386"/>
      <c r="AKA1386"/>
      <c r="AKB1386"/>
      <c r="AKC1386"/>
      <c r="AKD1386"/>
      <c r="AKE1386"/>
      <c r="AKF1386"/>
      <c r="AKG1386"/>
      <c r="AKH1386"/>
      <c r="AKI1386"/>
      <c r="AKJ1386"/>
      <c r="AKK1386"/>
      <c r="AKL1386"/>
      <c r="AKM1386"/>
      <c r="AKN1386"/>
      <c r="AKO1386"/>
      <c r="AKP1386"/>
      <c r="AKQ1386"/>
      <c r="AKR1386"/>
      <c r="AKS1386"/>
      <c r="AKT1386"/>
      <c r="AKU1386"/>
      <c r="AKV1386"/>
      <c r="AKW1386"/>
      <c r="AKX1386"/>
      <c r="AKY1386"/>
      <c r="AKZ1386"/>
      <c r="ALA1386"/>
      <c r="ALB1386"/>
      <c r="ALC1386"/>
      <c r="ALD1386"/>
      <c r="ALE1386"/>
      <c r="ALF1386"/>
      <c r="ALG1386"/>
      <c r="ALH1386"/>
      <c r="ALI1386"/>
      <c r="ALJ1386"/>
      <c r="ALK1386"/>
      <c r="ALL1386"/>
      <c r="ALM1386"/>
      <c r="ALN1386"/>
      <c r="ALO1386"/>
      <c r="ALP1386"/>
      <c r="ALQ1386"/>
      <c r="ALR1386"/>
      <c r="ALS1386"/>
      <c r="ALT1386"/>
      <c r="ALU1386"/>
      <c r="ALV1386"/>
      <c r="ALW1386"/>
      <c r="ALX1386"/>
      <c r="ALY1386"/>
      <c r="ALZ1386"/>
      <c r="AMA1386"/>
      <c r="AMB1386"/>
      <c r="AMC1386"/>
      <c r="AMD1386"/>
      <c r="AME1386"/>
      <c r="AMF1386"/>
      <c r="AMG1386"/>
      <c r="AMH1386"/>
      <c r="AMI1386"/>
      <c r="AMJ1386"/>
    </row>
    <row r="1387" spans="1:1024" s="3" customFormat="1" ht="23.1" customHeight="1">
      <c r="A1387" s="1"/>
      <c r="B1387" s="2"/>
      <c r="C1387" s="2"/>
      <c r="D1387" s="2"/>
      <c r="E1387" s="2"/>
      <c r="F1387" s="2"/>
      <c r="G1387" s="2"/>
      <c r="H1387" s="2"/>
      <c r="I1387" s="2"/>
      <c r="X1387" s="51" t="s">
        <v>4952</v>
      </c>
      <c r="Y1387" s="52" t="s">
        <v>4947</v>
      </c>
      <c r="Z1387" s="53" t="s">
        <v>4732</v>
      </c>
      <c r="AA1387" s="54" t="s">
        <v>4953</v>
      </c>
      <c r="AB1387" s="55" t="s">
        <v>4954</v>
      </c>
      <c r="AC1387" s="56" t="s">
        <v>3900</v>
      </c>
      <c r="AD1387" s="56" t="s">
        <v>3450</v>
      </c>
      <c r="AE1387" s="52" t="s">
        <v>4951</v>
      </c>
      <c r="AH1387" s="2"/>
      <c r="AJ1387"/>
      <c r="ACY1387"/>
      <c r="ACZ1387"/>
      <c r="ADA1387"/>
      <c r="ADB1387"/>
      <c r="ADC1387"/>
      <c r="ADD1387"/>
      <c r="ADE1387"/>
      <c r="ADF1387"/>
      <c r="ADG1387"/>
      <c r="ADH1387"/>
      <c r="ADI1387"/>
      <c r="ADJ1387"/>
      <c r="ADK1387"/>
      <c r="ADL1387"/>
      <c r="ADM1387"/>
      <c r="ADN1387"/>
      <c r="ADO1387"/>
      <c r="ADP1387"/>
      <c r="ADQ1387"/>
      <c r="ADR1387"/>
      <c r="ADS1387"/>
      <c r="ADT1387"/>
      <c r="ADU1387"/>
      <c r="ADV1387"/>
      <c r="ADW1387"/>
      <c r="ADX1387"/>
      <c r="ADY1387"/>
      <c r="ADZ1387"/>
      <c r="AEA1387"/>
      <c r="AEB1387"/>
      <c r="AEC1387"/>
      <c r="AED1387"/>
      <c r="AEE1387"/>
      <c r="AEF1387"/>
      <c r="AEG1387"/>
      <c r="AEH1387"/>
      <c r="AEI1387"/>
      <c r="AEJ1387"/>
      <c r="AEK1387"/>
      <c r="AEL1387"/>
      <c r="AEM1387"/>
      <c r="AEN1387"/>
      <c r="AEO1387"/>
      <c r="AEP1387"/>
      <c r="AEQ1387"/>
      <c r="AER1387"/>
      <c r="AES1387"/>
      <c r="AET1387"/>
      <c r="AEU1387"/>
      <c r="AEV1387"/>
      <c r="AEW1387"/>
      <c r="AEX1387"/>
      <c r="AEY1387"/>
      <c r="AEZ1387"/>
      <c r="AFA1387"/>
      <c r="AFB1387"/>
      <c r="AFC1387"/>
      <c r="AFD1387"/>
      <c r="AFE1387"/>
      <c r="AFF1387"/>
      <c r="AFG1387"/>
      <c r="AFH1387"/>
      <c r="AFI1387"/>
      <c r="AFJ1387"/>
      <c r="AFK1387"/>
      <c r="AFL1387"/>
      <c r="AFM1387"/>
      <c r="AFN1387"/>
      <c r="AFO1387"/>
      <c r="AFP1387"/>
      <c r="AFQ1387"/>
      <c r="AFR1387"/>
      <c r="AFS1387"/>
      <c r="AFT1387"/>
      <c r="AFU1387"/>
      <c r="AFV1387"/>
      <c r="AFW1387"/>
      <c r="AFX1387"/>
      <c r="AFY1387"/>
      <c r="AFZ1387"/>
      <c r="AGA1387"/>
      <c r="AGB1387"/>
      <c r="AGC1387"/>
      <c r="AGD1387"/>
      <c r="AGE1387"/>
      <c r="AGF1387"/>
      <c r="AGG1387"/>
      <c r="AGH1387"/>
      <c r="AGI1387"/>
      <c r="AGJ1387"/>
      <c r="AGK1387"/>
      <c r="AGL1387"/>
      <c r="AGM1387"/>
      <c r="AGN1387"/>
      <c r="AGO1387"/>
      <c r="AGP1387"/>
      <c r="AGQ1387"/>
      <c r="AGR1387"/>
      <c r="AGS1387"/>
      <c r="AGT1387"/>
      <c r="AGU1387"/>
      <c r="AGV1387"/>
      <c r="AGW1387"/>
      <c r="AGX1387"/>
      <c r="AGY1387"/>
      <c r="AGZ1387"/>
      <c r="AHA1387"/>
      <c r="AHB1387"/>
      <c r="AHC1387"/>
      <c r="AHD1387"/>
      <c r="AHE1387"/>
      <c r="AHF1387"/>
      <c r="AHG1387"/>
      <c r="AHH1387"/>
      <c r="AHI1387"/>
      <c r="AHJ1387"/>
      <c r="AHK1387"/>
      <c r="AHL1387"/>
      <c r="AHM1387"/>
      <c r="AHN1387"/>
      <c r="AHO1387"/>
      <c r="AHP1387"/>
      <c r="AHQ1387"/>
      <c r="AHR1387"/>
      <c r="AHS1387"/>
      <c r="AHT1387"/>
      <c r="AHU1387"/>
      <c r="AHV1387"/>
      <c r="AHW1387"/>
      <c r="AHX1387"/>
      <c r="AHY1387"/>
      <c r="AHZ1387"/>
      <c r="AIA1387"/>
      <c r="AIB1387"/>
      <c r="AIC1387"/>
      <c r="AID1387"/>
      <c r="AIE1387"/>
      <c r="AIF1387"/>
      <c r="AIG1387"/>
      <c r="AIH1387"/>
      <c r="AII1387"/>
      <c r="AIJ1387"/>
      <c r="AIK1387"/>
      <c r="AIL1387"/>
      <c r="AIM1387"/>
      <c r="AIN1387"/>
      <c r="AIO1387"/>
      <c r="AIP1387"/>
      <c r="AIQ1387"/>
      <c r="AIR1387"/>
      <c r="AIS1387"/>
      <c r="AIT1387"/>
      <c r="AIU1387"/>
      <c r="AIV1387"/>
      <c r="AIW1387"/>
      <c r="AIX1387"/>
      <c r="AIY1387"/>
      <c r="AIZ1387"/>
      <c r="AJA1387"/>
      <c r="AJB1387"/>
      <c r="AJC1387"/>
      <c r="AJD1387"/>
      <c r="AJE1387"/>
      <c r="AJF1387"/>
      <c r="AJG1387"/>
      <c r="AJH1387"/>
      <c r="AJI1387"/>
      <c r="AJJ1387"/>
      <c r="AJK1387"/>
      <c r="AJL1387"/>
      <c r="AJM1387"/>
      <c r="AJN1387"/>
      <c r="AJO1387"/>
      <c r="AJP1387"/>
      <c r="AJQ1387"/>
      <c r="AJR1387"/>
      <c r="AJS1387"/>
      <c r="AJT1387"/>
      <c r="AJU1387"/>
      <c r="AJV1387"/>
      <c r="AJW1387"/>
      <c r="AJX1387"/>
      <c r="AJY1387"/>
      <c r="AJZ1387"/>
      <c r="AKA1387"/>
      <c r="AKB1387"/>
      <c r="AKC1387"/>
      <c r="AKD1387"/>
      <c r="AKE1387"/>
      <c r="AKF1387"/>
      <c r="AKG1387"/>
      <c r="AKH1387"/>
      <c r="AKI1387"/>
      <c r="AKJ1387"/>
      <c r="AKK1387"/>
      <c r="AKL1387"/>
      <c r="AKM1387"/>
      <c r="AKN1387"/>
      <c r="AKO1387"/>
      <c r="AKP1387"/>
      <c r="AKQ1387"/>
      <c r="AKR1387"/>
      <c r="AKS1387"/>
      <c r="AKT1387"/>
      <c r="AKU1387"/>
      <c r="AKV1387"/>
      <c r="AKW1387"/>
      <c r="AKX1387"/>
      <c r="AKY1387"/>
      <c r="AKZ1387"/>
      <c r="ALA1387"/>
      <c r="ALB1387"/>
      <c r="ALC1387"/>
      <c r="ALD1387"/>
      <c r="ALE1387"/>
      <c r="ALF1387"/>
      <c r="ALG1387"/>
      <c r="ALH1387"/>
      <c r="ALI1387"/>
      <c r="ALJ1387"/>
      <c r="ALK1387"/>
      <c r="ALL1387"/>
      <c r="ALM1387"/>
      <c r="ALN1387"/>
      <c r="ALO1387"/>
      <c r="ALP1387"/>
      <c r="ALQ1387"/>
      <c r="ALR1387"/>
      <c r="ALS1387"/>
      <c r="ALT1387"/>
      <c r="ALU1387"/>
      <c r="ALV1387"/>
      <c r="ALW1387"/>
      <c r="ALX1387"/>
      <c r="ALY1387"/>
      <c r="ALZ1387"/>
      <c r="AMA1387"/>
      <c r="AMB1387"/>
      <c r="AMC1387"/>
      <c r="AMD1387"/>
      <c r="AME1387"/>
      <c r="AMF1387"/>
      <c r="AMG1387"/>
      <c r="AMH1387"/>
      <c r="AMI1387"/>
      <c r="AMJ1387"/>
    </row>
    <row r="1388" spans="1:1024" s="3" customFormat="1" ht="23.1" customHeight="1">
      <c r="A1388" s="1"/>
      <c r="B1388" s="2"/>
      <c r="C1388" s="2"/>
      <c r="D1388" s="2"/>
      <c r="E1388" s="2"/>
      <c r="F1388" s="2"/>
      <c r="G1388" s="2"/>
      <c r="H1388" s="2"/>
      <c r="I1388" s="2"/>
      <c r="X1388" s="51" t="s">
        <v>4955</v>
      </c>
      <c r="Y1388" s="52" t="s">
        <v>4947</v>
      </c>
      <c r="Z1388" s="53" t="s">
        <v>4732</v>
      </c>
      <c r="AA1388" s="54" t="s">
        <v>4956</v>
      </c>
      <c r="AB1388" s="55" t="s">
        <v>4957</v>
      </c>
      <c r="AC1388" s="56" t="s">
        <v>4958</v>
      </c>
      <c r="AD1388" s="56" t="s">
        <v>4959</v>
      </c>
      <c r="AE1388" s="52" t="s">
        <v>4951</v>
      </c>
      <c r="AH1388" s="2"/>
      <c r="AJ1388"/>
      <c r="ACY1388"/>
      <c r="ACZ1388"/>
      <c r="ADA1388"/>
      <c r="ADB1388"/>
      <c r="ADC1388"/>
      <c r="ADD1388"/>
      <c r="ADE1388"/>
      <c r="ADF1388"/>
      <c r="ADG1388"/>
      <c r="ADH1388"/>
      <c r="ADI1388"/>
      <c r="ADJ1388"/>
      <c r="ADK1388"/>
      <c r="ADL1388"/>
      <c r="ADM1388"/>
      <c r="ADN1388"/>
      <c r="ADO1388"/>
      <c r="ADP1388"/>
      <c r="ADQ1388"/>
      <c r="ADR1388"/>
      <c r="ADS1388"/>
      <c r="ADT1388"/>
      <c r="ADU1388"/>
      <c r="ADV1388"/>
      <c r="ADW1388"/>
      <c r="ADX1388"/>
      <c r="ADY1388"/>
      <c r="ADZ1388"/>
      <c r="AEA1388"/>
      <c r="AEB1388"/>
      <c r="AEC1388"/>
      <c r="AED1388"/>
      <c r="AEE1388"/>
      <c r="AEF1388"/>
      <c r="AEG1388"/>
      <c r="AEH1388"/>
      <c r="AEI1388"/>
      <c r="AEJ1388"/>
      <c r="AEK1388"/>
      <c r="AEL1388"/>
      <c r="AEM1388"/>
      <c r="AEN1388"/>
      <c r="AEO1388"/>
      <c r="AEP1388"/>
      <c r="AEQ1388"/>
      <c r="AER1388"/>
      <c r="AES1388"/>
      <c r="AET1388"/>
      <c r="AEU1388"/>
      <c r="AEV1388"/>
      <c r="AEW1388"/>
      <c r="AEX1388"/>
      <c r="AEY1388"/>
      <c r="AEZ1388"/>
      <c r="AFA1388"/>
      <c r="AFB1388"/>
      <c r="AFC1388"/>
      <c r="AFD1388"/>
      <c r="AFE1388"/>
      <c r="AFF1388"/>
      <c r="AFG1388"/>
      <c r="AFH1388"/>
      <c r="AFI1388"/>
      <c r="AFJ1388"/>
      <c r="AFK1388"/>
      <c r="AFL1388"/>
      <c r="AFM1388"/>
      <c r="AFN1388"/>
      <c r="AFO1388"/>
      <c r="AFP1388"/>
      <c r="AFQ1388"/>
      <c r="AFR1388"/>
      <c r="AFS1388"/>
      <c r="AFT1388"/>
      <c r="AFU1388"/>
      <c r="AFV1388"/>
      <c r="AFW1388"/>
      <c r="AFX1388"/>
      <c r="AFY1388"/>
      <c r="AFZ1388"/>
      <c r="AGA1388"/>
      <c r="AGB1388"/>
      <c r="AGC1388"/>
      <c r="AGD1388"/>
      <c r="AGE1388"/>
      <c r="AGF1388"/>
      <c r="AGG1388"/>
      <c r="AGH1388"/>
      <c r="AGI1388"/>
      <c r="AGJ1388"/>
      <c r="AGK1388"/>
      <c r="AGL1388"/>
      <c r="AGM1388"/>
      <c r="AGN1388"/>
      <c r="AGO1388"/>
      <c r="AGP1388"/>
      <c r="AGQ1388"/>
      <c r="AGR1388"/>
      <c r="AGS1388"/>
      <c r="AGT1388"/>
      <c r="AGU1388"/>
      <c r="AGV1388"/>
      <c r="AGW1388"/>
      <c r="AGX1388"/>
      <c r="AGY1388"/>
      <c r="AGZ1388"/>
      <c r="AHA1388"/>
      <c r="AHB1388"/>
      <c r="AHC1388"/>
      <c r="AHD1388"/>
      <c r="AHE1388"/>
      <c r="AHF1388"/>
      <c r="AHG1388"/>
      <c r="AHH1388"/>
      <c r="AHI1388"/>
      <c r="AHJ1388"/>
      <c r="AHK1388"/>
      <c r="AHL1388"/>
      <c r="AHM1388"/>
      <c r="AHN1388"/>
      <c r="AHO1388"/>
      <c r="AHP1388"/>
      <c r="AHQ1388"/>
      <c r="AHR1388"/>
      <c r="AHS1388"/>
      <c r="AHT1388"/>
      <c r="AHU1388"/>
      <c r="AHV1388"/>
      <c r="AHW1388"/>
      <c r="AHX1388"/>
      <c r="AHY1388"/>
      <c r="AHZ1388"/>
      <c r="AIA1388"/>
      <c r="AIB1388"/>
      <c r="AIC1388"/>
      <c r="AID1388"/>
      <c r="AIE1388"/>
      <c r="AIF1388"/>
      <c r="AIG1388"/>
      <c r="AIH1388"/>
      <c r="AII1388"/>
      <c r="AIJ1388"/>
      <c r="AIK1388"/>
      <c r="AIL1388"/>
      <c r="AIM1388"/>
      <c r="AIN1388"/>
      <c r="AIO1388"/>
      <c r="AIP1388"/>
      <c r="AIQ1388"/>
      <c r="AIR1388"/>
      <c r="AIS1388"/>
      <c r="AIT1388"/>
      <c r="AIU1388"/>
      <c r="AIV1388"/>
      <c r="AIW1388"/>
      <c r="AIX1388"/>
      <c r="AIY1388"/>
      <c r="AIZ1388"/>
      <c r="AJA1388"/>
      <c r="AJB1388"/>
      <c r="AJC1388"/>
      <c r="AJD1388"/>
      <c r="AJE1388"/>
      <c r="AJF1388"/>
      <c r="AJG1388"/>
      <c r="AJH1388"/>
      <c r="AJI1388"/>
      <c r="AJJ1388"/>
      <c r="AJK1388"/>
      <c r="AJL1388"/>
      <c r="AJM1388"/>
      <c r="AJN1388"/>
      <c r="AJO1388"/>
      <c r="AJP1388"/>
      <c r="AJQ1388"/>
      <c r="AJR1388"/>
      <c r="AJS1388"/>
      <c r="AJT1388"/>
      <c r="AJU1388"/>
      <c r="AJV1388"/>
      <c r="AJW1388"/>
      <c r="AJX1388"/>
      <c r="AJY1388"/>
      <c r="AJZ1388"/>
      <c r="AKA1388"/>
      <c r="AKB1388"/>
      <c r="AKC1388"/>
      <c r="AKD1388"/>
      <c r="AKE1388"/>
      <c r="AKF1388"/>
      <c r="AKG1388"/>
      <c r="AKH1388"/>
      <c r="AKI1388"/>
      <c r="AKJ1388"/>
      <c r="AKK1388"/>
      <c r="AKL1388"/>
      <c r="AKM1388"/>
      <c r="AKN1388"/>
      <c r="AKO1388"/>
      <c r="AKP1388"/>
      <c r="AKQ1388"/>
      <c r="AKR1388"/>
      <c r="AKS1388"/>
      <c r="AKT1388"/>
      <c r="AKU1388"/>
      <c r="AKV1388"/>
      <c r="AKW1388"/>
      <c r="AKX1388"/>
      <c r="AKY1388"/>
      <c r="AKZ1388"/>
      <c r="ALA1388"/>
      <c r="ALB1388"/>
      <c r="ALC1388"/>
      <c r="ALD1388"/>
      <c r="ALE1388"/>
      <c r="ALF1388"/>
      <c r="ALG1388"/>
      <c r="ALH1388"/>
      <c r="ALI1388"/>
      <c r="ALJ1388"/>
      <c r="ALK1388"/>
      <c r="ALL1388"/>
      <c r="ALM1388"/>
      <c r="ALN1388"/>
      <c r="ALO1388"/>
      <c r="ALP1388"/>
      <c r="ALQ1388"/>
      <c r="ALR1388"/>
      <c r="ALS1388"/>
      <c r="ALT1388"/>
      <c r="ALU1388"/>
      <c r="ALV1388"/>
      <c r="ALW1388"/>
      <c r="ALX1388"/>
      <c r="ALY1388"/>
      <c r="ALZ1388"/>
      <c r="AMA1388"/>
      <c r="AMB1388"/>
      <c r="AMC1388"/>
      <c r="AMD1388"/>
      <c r="AME1388"/>
      <c r="AMF1388"/>
      <c r="AMG1388"/>
      <c r="AMH1388"/>
      <c r="AMI1388"/>
      <c r="AMJ1388"/>
    </row>
    <row r="1389" spans="1:1024" s="3" customFormat="1" ht="23.1" customHeight="1">
      <c r="A1389" s="1"/>
      <c r="B1389" s="2"/>
      <c r="C1389" s="2"/>
      <c r="D1389" s="2"/>
      <c r="E1389" s="2"/>
      <c r="F1389" s="2"/>
      <c r="G1389" s="2"/>
      <c r="H1389" s="2"/>
      <c r="I1389" s="2"/>
      <c r="X1389" s="51" t="s">
        <v>4960</v>
      </c>
      <c r="Y1389" s="52" t="s">
        <v>4961</v>
      </c>
      <c r="Z1389" s="53" t="s">
        <v>4732</v>
      </c>
      <c r="AA1389" s="54" t="s">
        <v>4962</v>
      </c>
      <c r="AB1389" s="55" t="s">
        <v>4963</v>
      </c>
      <c r="AC1389" s="56" t="s">
        <v>551</v>
      </c>
      <c r="AD1389" s="56" t="s">
        <v>818</v>
      </c>
      <c r="AE1389" s="52" t="s">
        <v>4964</v>
      </c>
      <c r="AH1389" s="2"/>
      <c r="AJ1389"/>
      <c r="ACY1389"/>
      <c r="ACZ1389"/>
      <c r="ADA1389"/>
      <c r="ADB1389"/>
      <c r="ADC1389"/>
      <c r="ADD1389"/>
      <c r="ADE1389"/>
      <c r="ADF1389"/>
      <c r="ADG1389"/>
      <c r="ADH1389"/>
      <c r="ADI1389"/>
      <c r="ADJ1389"/>
      <c r="ADK1389"/>
      <c r="ADL1389"/>
      <c r="ADM1389"/>
      <c r="ADN1389"/>
      <c r="ADO1389"/>
      <c r="ADP1389"/>
      <c r="ADQ1389"/>
      <c r="ADR1389"/>
      <c r="ADS1389"/>
      <c r="ADT1389"/>
      <c r="ADU1389"/>
      <c r="ADV1389"/>
      <c r="ADW1389"/>
      <c r="ADX1389"/>
      <c r="ADY1389"/>
      <c r="ADZ1389"/>
      <c r="AEA1389"/>
      <c r="AEB1389"/>
      <c r="AEC1389"/>
      <c r="AED1389"/>
      <c r="AEE1389"/>
      <c r="AEF1389"/>
      <c r="AEG1389"/>
      <c r="AEH1389"/>
      <c r="AEI1389"/>
      <c r="AEJ1389"/>
      <c r="AEK1389"/>
      <c r="AEL1389"/>
      <c r="AEM1389"/>
      <c r="AEN1389"/>
      <c r="AEO1389"/>
      <c r="AEP1389"/>
      <c r="AEQ1389"/>
      <c r="AER1389"/>
      <c r="AES1389"/>
      <c r="AET1389"/>
      <c r="AEU1389"/>
      <c r="AEV1389"/>
      <c r="AEW1389"/>
      <c r="AEX1389"/>
      <c r="AEY1389"/>
      <c r="AEZ1389"/>
      <c r="AFA1389"/>
      <c r="AFB1389"/>
      <c r="AFC1389"/>
      <c r="AFD1389"/>
      <c r="AFE1389"/>
      <c r="AFF1389"/>
      <c r="AFG1389"/>
      <c r="AFH1389"/>
      <c r="AFI1389"/>
      <c r="AFJ1389"/>
      <c r="AFK1389"/>
      <c r="AFL1389"/>
      <c r="AFM1389"/>
      <c r="AFN1389"/>
      <c r="AFO1389"/>
      <c r="AFP1389"/>
      <c r="AFQ1389"/>
      <c r="AFR1389"/>
      <c r="AFS1389"/>
      <c r="AFT1389"/>
      <c r="AFU1389"/>
      <c r="AFV1389"/>
      <c r="AFW1389"/>
      <c r="AFX1389"/>
      <c r="AFY1389"/>
      <c r="AFZ1389"/>
      <c r="AGA1389"/>
      <c r="AGB1389"/>
      <c r="AGC1389"/>
      <c r="AGD1389"/>
      <c r="AGE1389"/>
      <c r="AGF1389"/>
      <c r="AGG1389"/>
      <c r="AGH1389"/>
      <c r="AGI1389"/>
      <c r="AGJ1389"/>
      <c r="AGK1389"/>
      <c r="AGL1389"/>
      <c r="AGM1389"/>
      <c r="AGN1389"/>
      <c r="AGO1389"/>
      <c r="AGP1389"/>
      <c r="AGQ1389"/>
      <c r="AGR1389"/>
      <c r="AGS1389"/>
      <c r="AGT1389"/>
      <c r="AGU1389"/>
      <c r="AGV1389"/>
      <c r="AGW1389"/>
      <c r="AGX1389"/>
      <c r="AGY1389"/>
      <c r="AGZ1389"/>
      <c r="AHA1389"/>
      <c r="AHB1389"/>
      <c r="AHC1389"/>
      <c r="AHD1389"/>
      <c r="AHE1389"/>
      <c r="AHF1389"/>
      <c r="AHG1389"/>
      <c r="AHH1389"/>
      <c r="AHI1389"/>
      <c r="AHJ1389"/>
      <c r="AHK1389"/>
      <c r="AHL1389"/>
      <c r="AHM1389"/>
      <c r="AHN1389"/>
      <c r="AHO1389"/>
      <c r="AHP1389"/>
      <c r="AHQ1389"/>
      <c r="AHR1389"/>
      <c r="AHS1389"/>
      <c r="AHT1389"/>
      <c r="AHU1389"/>
      <c r="AHV1389"/>
      <c r="AHW1389"/>
      <c r="AHX1389"/>
      <c r="AHY1389"/>
      <c r="AHZ1389"/>
      <c r="AIA1389"/>
      <c r="AIB1389"/>
      <c r="AIC1389"/>
      <c r="AID1389"/>
      <c r="AIE1389"/>
      <c r="AIF1389"/>
      <c r="AIG1389"/>
      <c r="AIH1389"/>
      <c r="AII1389"/>
      <c r="AIJ1389"/>
      <c r="AIK1389"/>
      <c r="AIL1389"/>
      <c r="AIM1389"/>
      <c r="AIN1389"/>
      <c r="AIO1389"/>
      <c r="AIP1389"/>
      <c r="AIQ1389"/>
      <c r="AIR1389"/>
      <c r="AIS1389"/>
      <c r="AIT1389"/>
      <c r="AIU1389"/>
      <c r="AIV1389"/>
      <c r="AIW1389"/>
      <c r="AIX1389"/>
      <c r="AIY1389"/>
      <c r="AIZ1389"/>
      <c r="AJA1389"/>
      <c r="AJB1389"/>
      <c r="AJC1389"/>
      <c r="AJD1389"/>
      <c r="AJE1389"/>
      <c r="AJF1389"/>
      <c r="AJG1389"/>
      <c r="AJH1389"/>
      <c r="AJI1389"/>
      <c r="AJJ1389"/>
      <c r="AJK1389"/>
      <c r="AJL1389"/>
      <c r="AJM1389"/>
      <c r="AJN1389"/>
      <c r="AJO1389"/>
      <c r="AJP1389"/>
      <c r="AJQ1389"/>
      <c r="AJR1389"/>
      <c r="AJS1389"/>
      <c r="AJT1389"/>
      <c r="AJU1389"/>
      <c r="AJV1389"/>
      <c r="AJW1389"/>
      <c r="AJX1389"/>
      <c r="AJY1389"/>
      <c r="AJZ1389"/>
      <c r="AKA1389"/>
      <c r="AKB1389"/>
      <c r="AKC1389"/>
      <c r="AKD1389"/>
      <c r="AKE1389"/>
      <c r="AKF1389"/>
      <c r="AKG1389"/>
      <c r="AKH1389"/>
      <c r="AKI1389"/>
      <c r="AKJ1389"/>
      <c r="AKK1389"/>
      <c r="AKL1389"/>
      <c r="AKM1389"/>
      <c r="AKN1389"/>
      <c r="AKO1389"/>
      <c r="AKP1389"/>
      <c r="AKQ1389"/>
      <c r="AKR1389"/>
      <c r="AKS1389"/>
      <c r="AKT1389"/>
      <c r="AKU1389"/>
      <c r="AKV1389"/>
      <c r="AKW1389"/>
      <c r="AKX1389"/>
      <c r="AKY1389"/>
      <c r="AKZ1389"/>
      <c r="ALA1389"/>
      <c r="ALB1389"/>
      <c r="ALC1389"/>
      <c r="ALD1389"/>
      <c r="ALE1389"/>
      <c r="ALF1389"/>
      <c r="ALG1389"/>
      <c r="ALH1389"/>
      <c r="ALI1389"/>
      <c r="ALJ1389"/>
      <c r="ALK1389"/>
      <c r="ALL1389"/>
      <c r="ALM1389"/>
      <c r="ALN1389"/>
      <c r="ALO1389"/>
      <c r="ALP1389"/>
      <c r="ALQ1389"/>
      <c r="ALR1389"/>
      <c r="ALS1389"/>
      <c r="ALT1389"/>
      <c r="ALU1389"/>
      <c r="ALV1389"/>
      <c r="ALW1389"/>
      <c r="ALX1389"/>
      <c r="ALY1389"/>
      <c r="ALZ1389"/>
      <c r="AMA1389"/>
      <c r="AMB1389"/>
      <c r="AMC1389"/>
      <c r="AMD1389"/>
      <c r="AME1389"/>
      <c r="AMF1389"/>
      <c r="AMG1389"/>
      <c r="AMH1389"/>
      <c r="AMI1389"/>
      <c r="AMJ1389"/>
    </row>
    <row r="1390" spans="1:1024" s="3" customFormat="1" ht="23.1" customHeight="1">
      <c r="A1390" s="1"/>
      <c r="B1390" s="2"/>
      <c r="C1390" s="2"/>
      <c r="D1390" s="2"/>
      <c r="E1390" s="2"/>
      <c r="F1390" s="2"/>
      <c r="G1390" s="2"/>
      <c r="H1390" s="2"/>
      <c r="I1390" s="2"/>
      <c r="X1390" s="51" t="s">
        <v>4965</v>
      </c>
      <c r="Y1390" s="52" t="s">
        <v>4966</v>
      </c>
      <c r="Z1390" s="53" t="s">
        <v>4732</v>
      </c>
      <c r="AA1390" s="54" t="s">
        <v>4967</v>
      </c>
      <c r="AB1390" s="55" t="s">
        <v>4968</v>
      </c>
      <c r="AC1390" s="56" t="s">
        <v>4969</v>
      </c>
      <c r="AD1390" s="56" t="s">
        <v>1776</v>
      </c>
      <c r="AE1390" s="52" t="s">
        <v>4970</v>
      </c>
      <c r="AH1390" s="2"/>
      <c r="AJ1390"/>
      <c r="ACY1390"/>
      <c r="ACZ1390"/>
      <c r="ADA1390"/>
      <c r="ADB1390"/>
      <c r="ADC1390"/>
      <c r="ADD1390"/>
      <c r="ADE1390"/>
      <c r="ADF1390"/>
      <c r="ADG1390"/>
      <c r="ADH1390"/>
      <c r="ADI1390"/>
      <c r="ADJ1390"/>
      <c r="ADK1390"/>
      <c r="ADL1390"/>
      <c r="ADM1390"/>
      <c r="ADN1390"/>
      <c r="ADO1390"/>
      <c r="ADP1390"/>
      <c r="ADQ1390"/>
      <c r="ADR1390"/>
      <c r="ADS1390"/>
      <c r="ADT1390"/>
      <c r="ADU1390"/>
      <c r="ADV1390"/>
      <c r="ADW1390"/>
      <c r="ADX1390"/>
      <c r="ADY1390"/>
      <c r="ADZ1390"/>
      <c r="AEA1390"/>
      <c r="AEB1390"/>
      <c r="AEC1390"/>
      <c r="AED1390"/>
      <c r="AEE1390"/>
      <c r="AEF1390"/>
      <c r="AEG1390"/>
      <c r="AEH1390"/>
      <c r="AEI1390"/>
      <c r="AEJ1390"/>
      <c r="AEK1390"/>
      <c r="AEL1390"/>
      <c r="AEM1390"/>
      <c r="AEN1390"/>
      <c r="AEO1390"/>
      <c r="AEP1390"/>
      <c r="AEQ1390"/>
      <c r="AER1390"/>
      <c r="AES1390"/>
      <c r="AET1390"/>
      <c r="AEU1390"/>
      <c r="AEV1390"/>
      <c r="AEW1390"/>
      <c r="AEX1390"/>
      <c r="AEY1390"/>
      <c r="AEZ1390"/>
      <c r="AFA1390"/>
      <c r="AFB1390"/>
      <c r="AFC1390"/>
      <c r="AFD1390"/>
      <c r="AFE1390"/>
      <c r="AFF1390"/>
      <c r="AFG1390"/>
      <c r="AFH1390"/>
      <c r="AFI1390"/>
      <c r="AFJ1390"/>
      <c r="AFK1390"/>
      <c r="AFL1390"/>
      <c r="AFM1390"/>
      <c r="AFN1390"/>
      <c r="AFO1390"/>
      <c r="AFP1390"/>
      <c r="AFQ1390"/>
      <c r="AFR1390"/>
      <c r="AFS1390"/>
      <c r="AFT1390"/>
      <c r="AFU1390"/>
      <c r="AFV1390"/>
      <c r="AFW1390"/>
      <c r="AFX1390"/>
      <c r="AFY1390"/>
      <c r="AFZ1390"/>
      <c r="AGA1390"/>
      <c r="AGB1390"/>
      <c r="AGC1390"/>
      <c r="AGD1390"/>
      <c r="AGE1390"/>
      <c r="AGF1390"/>
      <c r="AGG1390"/>
      <c r="AGH1390"/>
      <c r="AGI1390"/>
      <c r="AGJ1390"/>
      <c r="AGK1390"/>
      <c r="AGL1390"/>
      <c r="AGM1390"/>
      <c r="AGN1390"/>
      <c r="AGO1390"/>
      <c r="AGP1390"/>
      <c r="AGQ1390"/>
      <c r="AGR1390"/>
      <c r="AGS1390"/>
      <c r="AGT1390"/>
      <c r="AGU1390"/>
      <c r="AGV1390"/>
      <c r="AGW1390"/>
      <c r="AGX1390"/>
      <c r="AGY1390"/>
      <c r="AGZ1390"/>
      <c r="AHA1390"/>
      <c r="AHB1390"/>
      <c r="AHC1390"/>
      <c r="AHD1390"/>
      <c r="AHE1390"/>
      <c r="AHF1390"/>
      <c r="AHG1390"/>
      <c r="AHH1390"/>
      <c r="AHI1390"/>
      <c r="AHJ1390"/>
      <c r="AHK1390"/>
      <c r="AHL1390"/>
      <c r="AHM1390"/>
      <c r="AHN1390"/>
      <c r="AHO1390"/>
      <c r="AHP1390"/>
      <c r="AHQ1390"/>
      <c r="AHR1390"/>
      <c r="AHS1390"/>
      <c r="AHT1390"/>
      <c r="AHU1390"/>
      <c r="AHV1390"/>
      <c r="AHW1390"/>
      <c r="AHX1390"/>
      <c r="AHY1390"/>
      <c r="AHZ1390"/>
      <c r="AIA1390"/>
      <c r="AIB1390"/>
      <c r="AIC1390"/>
      <c r="AID1390"/>
      <c r="AIE1390"/>
      <c r="AIF1390"/>
      <c r="AIG1390"/>
      <c r="AIH1390"/>
      <c r="AII1390"/>
      <c r="AIJ1390"/>
      <c r="AIK1390"/>
      <c r="AIL1390"/>
      <c r="AIM1390"/>
      <c r="AIN1390"/>
      <c r="AIO1390"/>
      <c r="AIP1390"/>
      <c r="AIQ1390"/>
      <c r="AIR1390"/>
      <c r="AIS1390"/>
      <c r="AIT1390"/>
      <c r="AIU1390"/>
      <c r="AIV1390"/>
      <c r="AIW1390"/>
      <c r="AIX1390"/>
      <c r="AIY1390"/>
      <c r="AIZ1390"/>
      <c r="AJA1390"/>
      <c r="AJB1390"/>
      <c r="AJC1390"/>
      <c r="AJD1390"/>
      <c r="AJE1390"/>
      <c r="AJF1390"/>
      <c r="AJG1390"/>
      <c r="AJH1390"/>
      <c r="AJI1390"/>
      <c r="AJJ1390"/>
      <c r="AJK1390"/>
      <c r="AJL1390"/>
      <c r="AJM1390"/>
      <c r="AJN1390"/>
      <c r="AJO1390"/>
      <c r="AJP1390"/>
      <c r="AJQ1390"/>
      <c r="AJR1390"/>
      <c r="AJS1390"/>
      <c r="AJT1390"/>
      <c r="AJU1390"/>
      <c r="AJV1390"/>
      <c r="AJW1390"/>
      <c r="AJX1390"/>
      <c r="AJY1390"/>
      <c r="AJZ1390"/>
      <c r="AKA1390"/>
      <c r="AKB1390"/>
      <c r="AKC1390"/>
      <c r="AKD1390"/>
      <c r="AKE1390"/>
      <c r="AKF1390"/>
      <c r="AKG1390"/>
      <c r="AKH1390"/>
      <c r="AKI1390"/>
      <c r="AKJ1390"/>
      <c r="AKK1390"/>
      <c r="AKL1390"/>
      <c r="AKM1390"/>
      <c r="AKN1390"/>
      <c r="AKO1390"/>
      <c r="AKP1390"/>
      <c r="AKQ1390"/>
      <c r="AKR1390"/>
      <c r="AKS1390"/>
      <c r="AKT1390"/>
      <c r="AKU1390"/>
      <c r="AKV1390"/>
      <c r="AKW1390"/>
      <c r="AKX1390"/>
      <c r="AKY1390"/>
      <c r="AKZ1390"/>
      <c r="ALA1390"/>
      <c r="ALB1390"/>
      <c r="ALC1390"/>
      <c r="ALD1390"/>
      <c r="ALE1390"/>
      <c r="ALF1390"/>
      <c r="ALG1390"/>
      <c r="ALH1390"/>
      <c r="ALI1390"/>
      <c r="ALJ1390"/>
      <c r="ALK1390"/>
      <c r="ALL1390"/>
      <c r="ALM1390"/>
      <c r="ALN1390"/>
      <c r="ALO1390"/>
      <c r="ALP1390"/>
      <c r="ALQ1390"/>
      <c r="ALR1390"/>
      <c r="ALS1390"/>
      <c r="ALT1390"/>
      <c r="ALU1390"/>
      <c r="ALV1390"/>
      <c r="ALW1390"/>
      <c r="ALX1390"/>
      <c r="ALY1390"/>
      <c r="ALZ1390"/>
      <c r="AMA1390"/>
      <c r="AMB1390"/>
      <c r="AMC1390"/>
      <c r="AMD1390"/>
      <c r="AME1390"/>
      <c r="AMF1390"/>
      <c r="AMG1390"/>
      <c r="AMH1390"/>
      <c r="AMI1390"/>
      <c r="AMJ1390"/>
    </row>
    <row r="1391" spans="1:1024" s="3" customFormat="1" ht="23.1" customHeight="1">
      <c r="A1391" s="1"/>
      <c r="B1391" s="2"/>
      <c r="C1391" s="2"/>
      <c r="D1391" s="2"/>
      <c r="E1391" s="2"/>
      <c r="F1391" s="2"/>
      <c r="G1391" s="2"/>
      <c r="H1391" s="2"/>
      <c r="I1391" s="2"/>
      <c r="X1391" s="51" t="s">
        <v>4971</v>
      </c>
      <c r="Y1391" s="52" t="s">
        <v>4972</v>
      </c>
      <c r="Z1391" s="53" t="s">
        <v>4732</v>
      </c>
      <c r="AA1391" s="54" t="s">
        <v>4973</v>
      </c>
      <c r="AB1391" s="55" t="s">
        <v>4974</v>
      </c>
      <c r="AC1391" s="56" t="s">
        <v>4975</v>
      </c>
      <c r="AD1391" s="56" t="s">
        <v>1203</v>
      </c>
      <c r="AE1391" s="52" t="s">
        <v>4976</v>
      </c>
      <c r="AH1391" s="2"/>
      <c r="AJ1391"/>
      <c r="ACY1391"/>
      <c r="ACZ1391"/>
      <c r="ADA1391"/>
      <c r="ADB1391"/>
      <c r="ADC1391"/>
      <c r="ADD1391"/>
      <c r="ADE1391"/>
      <c r="ADF1391"/>
      <c r="ADG1391"/>
      <c r="ADH1391"/>
      <c r="ADI1391"/>
      <c r="ADJ1391"/>
      <c r="ADK1391"/>
      <c r="ADL1391"/>
      <c r="ADM1391"/>
      <c r="ADN1391"/>
      <c r="ADO1391"/>
      <c r="ADP1391"/>
      <c r="ADQ1391"/>
      <c r="ADR1391"/>
      <c r="ADS1391"/>
      <c r="ADT1391"/>
      <c r="ADU1391"/>
      <c r="ADV1391"/>
      <c r="ADW1391"/>
      <c r="ADX1391"/>
      <c r="ADY1391"/>
      <c r="ADZ1391"/>
      <c r="AEA1391"/>
      <c r="AEB1391"/>
      <c r="AEC1391"/>
      <c r="AED1391"/>
      <c r="AEE1391"/>
      <c r="AEF1391"/>
      <c r="AEG1391"/>
      <c r="AEH1391"/>
      <c r="AEI1391"/>
      <c r="AEJ1391"/>
      <c r="AEK1391"/>
      <c r="AEL1391"/>
      <c r="AEM1391"/>
      <c r="AEN1391"/>
      <c r="AEO1391"/>
      <c r="AEP1391"/>
      <c r="AEQ1391"/>
      <c r="AER1391"/>
      <c r="AES1391"/>
      <c r="AET1391"/>
      <c r="AEU1391"/>
      <c r="AEV1391"/>
      <c r="AEW1391"/>
      <c r="AEX1391"/>
      <c r="AEY1391"/>
      <c r="AEZ1391"/>
      <c r="AFA1391"/>
      <c r="AFB1391"/>
      <c r="AFC1391"/>
      <c r="AFD1391"/>
      <c r="AFE1391"/>
      <c r="AFF1391"/>
      <c r="AFG1391"/>
      <c r="AFH1391"/>
      <c r="AFI1391"/>
      <c r="AFJ1391"/>
      <c r="AFK1391"/>
      <c r="AFL1391"/>
      <c r="AFM1391"/>
      <c r="AFN1391"/>
      <c r="AFO1391"/>
      <c r="AFP1391"/>
      <c r="AFQ1391"/>
      <c r="AFR1391"/>
      <c r="AFS1391"/>
      <c r="AFT1391"/>
      <c r="AFU1391"/>
      <c r="AFV1391"/>
      <c r="AFW1391"/>
      <c r="AFX1391"/>
      <c r="AFY1391"/>
      <c r="AFZ1391"/>
      <c r="AGA1391"/>
      <c r="AGB1391"/>
      <c r="AGC1391"/>
      <c r="AGD1391"/>
      <c r="AGE1391"/>
      <c r="AGF1391"/>
      <c r="AGG1391"/>
      <c r="AGH1391"/>
      <c r="AGI1391"/>
      <c r="AGJ1391"/>
      <c r="AGK1391"/>
      <c r="AGL1391"/>
      <c r="AGM1391"/>
      <c r="AGN1391"/>
      <c r="AGO1391"/>
      <c r="AGP1391"/>
      <c r="AGQ1391"/>
      <c r="AGR1391"/>
      <c r="AGS1391"/>
      <c r="AGT1391"/>
      <c r="AGU1391"/>
      <c r="AGV1391"/>
      <c r="AGW1391"/>
      <c r="AGX1391"/>
      <c r="AGY1391"/>
      <c r="AGZ1391"/>
      <c r="AHA1391"/>
      <c r="AHB1391"/>
      <c r="AHC1391"/>
      <c r="AHD1391"/>
      <c r="AHE1391"/>
      <c r="AHF1391"/>
      <c r="AHG1391"/>
      <c r="AHH1391"/>
      <c r="AHI1391"/>
      <c r="AHJ1391"/>
      <c r="AHK1391"/>
      <c r="AHL1391"/>
      <c r="AHM1391"/>
      <c r="AHN1391"/>
      <c r="AHO1391"/>
      <c r="AHP1391"/>
      <c r="AHQ1391"/>
      <c r="AHR1391"/>
      <c r="AHS1391"/>
      <c r="AHT1391"/>
      <c r="AHU1391"/>
      <c r="AHV1391"/>
      <c r="AHW1391"/>
      <c r="AHX1391"/>
      <c r="AHY1391"/>
      <c r="AHZ1391"/>
      <c r="AIA1391"/>
      <c r="AIB1391"/>
      <c r="AIC1391"/>
      <c r="AID1391"/>
      <c r="AIE1391"/>
      <c r="AIF1391"/>
      <c r="AIG1391"/>
      <c r="AIH1391"/>
      <c r="AII1391"/>
      <c r="AIJ1391"/>
      <c r="AIK1391"/>
      <c r="AIL1391"/>
      <c r="AIM1391"/>
      <c r="AIN1391"/>
      <c r="AIO1391"/>
      <c r="AIP1391"/>
      <c r="AIQ1391"/>
      <c r="AIR1391"/>
      <c r="AIS1391"/>
      <c r="AIT1391"/>
      <c r="AIU1391"/>
      <c r="AIV1391"/>
      <c r="AIW1391"/>
      <c r="AIX1391"/>
      <c r="AIY1391"/>
      <c r="AIZ1391"/>
      <c r="AJA1391"/>
      <c r="AJB1391"/>
      <c r="AJC1391"/>
      <c r="AJD1391"/>
      <c r="AJE1391"/>
      <c r="AJF1391"/>
      <c r="AJG1391"/>
      <c r="AJH1391"/>
      <c r="AJI1391"/>
      <c r="AJJ1391"/>
      <c r="AJK1391"/>
      <c r="AJL1391"/>
      <c r="AJM1391"/>
      <c r="AJN1391"/>
      <c r="AJO1391"/>
      <c r="AJP1391"/>
      <c r="AJQ1391"/>
      <c r="AJR1391"/>
      <c r="AJS1391"/>
      <c r="AJT1391"/>
      <c r="AJU1391"/>
      <c r="AJV1391"/>
      <c r="AJW1391"/>
      <c r="AJX1391"/>
      <c r="AJY1391"/>
      <c r="AJZ1391"/>
      <c r="AKA1391"/>
      <c r="AKB1391"/>
      <c r="AKC1391"/>
      <c r="AKD1391"/>
      <c r="AKE1391"/>
      <c r="AKF1391"/>
      <c r="AKG1391"/>
      <c r="AKH1391"/>
      <c r="AKI1391"/>
      <c r="AKJ1391"/>
      <c r="AKK1391"/>
      <c r="AKL1391"/>
      <c r="AKM1391"/>
      <c r="AKN1391"/>
      <c r="AKO1391"/>
      <c r="AKP1391"/>
      <c r="AKQ1391"/>
      <c r="AKR1391"/>
      <c r="AKS1391"/>
      <c r="AKT1391"/>
      <c r="AKU1391"/>
      <c r="AKV1391"/>
      <c r="AKW1391"/>
      <c r="AKX1391"/>
      <c r="AKY1391"/>
      <c r="AKZ1391"/>
      <c r="ALA1391"/>
      <c r="ALB1391"/>
      <c r="ALC1391"/>
      <c r="ALD1391"/>
      <c r="ALE1391"/>
      <c r="ALF1391"/>
      <c r="ALG1391"/>
      <c r="ALH1391"/>
      <c r="ALI1391"/>
      <c r="ALJ1391"/>
      <c r="ALK1391"/>
      <c r="ALL1391"/>
      <c r="ALM1391"/>
      <c r="ALN1391"/>
      <c r="ALO1391"/>
      <c r="ALP1391"/>
      <c r="ALQ1391"/>
      <c r="ALR1391"/>
      <c r="ALS1391"/>
      <c r="ALT1391"/>
      <c r="ALU1391"/>
      <c r="ALV1391"/>
      <c r="ALW1391"/>
      <c r="ALX1391"/>
      <c r="ALY1391"/>
      <c r="ALZ1391"/>
      <c r="AMA1391"/>
      <c r="AMB1391"/>
      <c r="AMC1391"/>
      <c r="AMD1391"/>
      <c r="AME1391"/>
      <c r="AMF1391"/>
      <c r="AMG1391"/>
      <c r="AMH1391"/>
      <c r="AMI1391"/>
      <c r="AMJ1391"/>
    </row>
    <row r="1392" spans="1:1024" s="3" customFormat="1" ht="23.1" customHeight="1">
      <c r="A1392" s="1"/>
      <c r="B1392" s="2"/>
      <c r="C1392" s="2"/>
      <c r="D1392" s="2"/>
      <c r="E1392" s="2"/>
      <c r="F1392" s="2"/>
      <c r="G1392" s="2"/>
      <c r="H1392" s="2"/>
      <c r="I1392" s="2"/>
      <c r="X1392" s="51" t="s">
        <v>4977</v>
      </c>
      <c r="Y1392" s="52" t="s">
        <v>4978</v>
      </c>
      <c r="Z1392" s="53" t="s">
        <v>4732</v>
      </c>
      <c r="AA1392" s="54" t="s">
        <v>4979</v>
      </c>
      <c r="AB1392" s="55" t="s">
        <v>4980</v>
      </c>
      <c r="AC1392" s="56" t="s">
        <v>4493</v>
      </c>
      <c r="AD1392" s="56" t="s">
        <v>241</v>
      </c>
      <c r="AE1392" s="52" t="s">
        <v>4981</v>
      </c>
      <c r="AH1392" s="2"/>
      <c r="AJ1392"/>
      <c r="ACY1392"/>
      <c r="ACZ1392"/>
      <c r="ADA1392"/>
      <c r="ADB1392"/>
      <c r="ADC1392"/>
      <c r="ADD1392"/>
      <c r="ADE1392"/>
      <c r="ADF1392"/>
      <c r="ADG1392"/>
      <c r="ADH1392"/>
      <c r="ADI1392"/>
      <c r="ADJ1392"/>
      <c r="ADK1392"/>
      <c r="ADL1392"/>
      <c r="ADM1392"/>
      <c r="ADN1392"/>
      <c r="ADO1392"/>
      <c r="ADP1392"/>
      <c r="ADQ1392"/>
      <c r="ADR1392"/>
      <c r="ADS1392"/>
      <c r="ADT1392"/>
      <c r="ADU1392"/>
      <c r="ADV1392"/>
      <c r="ADW1392"/>
      <c r="ADX1392"/>
      <c r="ADY1392"/>
      <c r="ADZ1392"/>
      <c r="AEA1392"/>
      <c r="AEB1392"/>
      <c r="AEC1392"/>
      <c r="AED1392"/>
      <c r="AEE1392"/>
      <c r="AEF1392"/>
      <c r="AEG1392"/>
      <c r="AEH1392"/>
      <c r="AEI1392"/>
      <c r="AEJ1392"/>
      <c r="AEK1392"/>
      <c r="AEL1392"/>
      <c r="AEM1392"/>
      <c r="AEN1392"/>
      <c r="AEO1392"/>
      <c r="AEP1392"/>
      <c r="AEQ1392"/>
      <c r="AER1392"/>
      <c r="AES1392"/>
      <c r="AET1392"/>
      <c r="AEU1392"/>
      <c r="AEV1392"/>
      <c r="AEW1392"/>
      <c r="AEX1392"/>
      <c r="AEY1392"/>
      <c r="AEZ1392"/>
      <c r="AFA1392"/>
      <c r="AFB1392"/>
      <c r="AFC1392"/>
      <c r="AFD1392"/>
      <c r="AFE1392"/>
      <c r="AFF1392"/>
      <c r="AFG1392"/>
      <c r="AFH1392"/>
      <c r="AFI1392"/>
      <c r="AFJ1392"/>
      <c r="AFK1392"/>
      <c r="AFL1392"/>
      <c r="AFM1392"/>
      <c r="AFN1392"/>
      <c r="AFO1392"/>
      <c r="AFP1392"/>
      <c r="AFQ1392"/>
      <c r="AFR1392"/>
      <c r="AFS1392"/>
      <c r="AFT1392"/>
      <c r="AFU1392"/>
      <c r="AFV1392"/>
      <c r="AFW1392"/>
      <c r="AFX1392"/>
      <c r="AFY1392"/>
      <c r="AFZ1392"/>
      <c r="AGA1392"/>
      <c r="AGB1392"/>
      <c r="AGC1392"/>
      <c r="AGD1392"/>
      <c r="AGE1392"/>
      <c r="AGF1392"/>
      <c r="AGG1392"/>
      <c r="AGH1392"/>
      <c r="AGI1392"/>
      <c r="AGJ1392"/>
      <c r="AGK1392"/>
      <c r="AGL1392"/>
      <c r="AGM1392"/>
      <c r="AGN1392"/>
      <c r="AGO1392"/>
      <c r="AGP1392"/>
      <c r="AGQ1392"/>
      <c r="AGR1392"/>
      <c r="AGS1392"/>
      <c r="AGT1392"/>
      <c r="AGU1392"/>
      <c r="AGV1392"/>
      <c r="AGW1392"/>
      <c r="AGX1392"/>
      <c r="AGY1392"/>
      <c r="AGZ1392"/>
      <c r="AHA1392"/>
      <c r="AHB1392"/>
      <c r="AHC1392"/>
      <c r="AHD1392"/>
      <c r="AHE1392"/>
      <c r="AHF1392"/>
      <c r="AHG1392"/>
      <c r="AHH1392"/>
      <c r="AHI1392"/>
      <c r="AHJ1392"/>
      <c r="AHK1392"/>
      <c r="AHL1392"/>
      <c r="AHM1392"/>
      <c r="AHN1392"/>
      <c r="AHO1392"/>
      <c r="AHP1392"/>
      <c r="AHQ1392"/>
      <c r="AHR1392"/>
      <c r="AHS1392"/>
      <c r="AHT1392"/>
      <c r="AHU1392"/>
      <c r="AHV1392"/>
      <c r="AHW1392"/>
      <c r="AHX1392"/>
      <c r="AHY1392"/>
      <c r="AHZ1392"/>
      <c r="AIA1392"/>
      <c r="AIB1392"/>
      <c r="AIC1392"/>
      <c r="AID1392"/>
      <c r="AIE1392"/>
      <c r="AIF1392"/>
      <c r="AIG1392"/>
      <c r="AIH1392"/>
      <c r="AII1392"/>
      <c r="AIJ1392"/>
      <c r="AIK1392"/>
      <c r="AIL1392"/>
      <c r="AIM1392"/>
      <c r="AIN1392"/>
      <c r="AIO1392"/>
      <c r="AIP1392"/>
      <c r="AIQ1392"/>
      <c r="AIR1392"/>
      <c r="AIS1392"/>
      <c r="AIT1392"/>
      <c r="AIU1392"/>
      <c r="AIV1392"/>
      <c r="AIW1392"/>
      <c r="AIX1392"/>
      <c r="AIY1392"/>
      <c r="AIZ1392"/>
      <c r="AJA1392"/>
      <c r="AJB1392"/>
      <c r="AJC1392"/>
      <c r="AJD1392"/>
      <c r="AJE1392"/>
      <c r="AJF1392"/>
      <c r="AJG1392"/>
      <c r="AJH1392"/>
      <c r="AJI1392"/>
      <c r="AJJ1392"/>
      <c r="AJK1392"/>
      <c r="AJL1392"/>
      <c r="AJM1392"/>
      <c r="AJN1392"/>
      <c r="AJO1392"/>
      <c r="AJP1392"/>
      <c r="AJQ1392"/>
      <c r="AJR1392"/>
      <c r="AJS1392"/>
      <c r="AJT1392"/>
      <c r="AJU1392"/>
      <c r="AJV1392"/>
      <c r="AJW1392"/>
      <c r="AJX1392"/>
      <c r="AJY1392"/>
      <c r="AJZ1392"/>
      <c r="AKA1392"/>
      <c r="AKB1392"/>
      <c r="AKC1392"/>
      <c r="AKD1392"/>
      <c r="AKE1392"/>
      <c r="AKF1392"/>
      <c r="AKG1392"/>
      <c r="AKH1392"/>
      <c r="AKI1392"/>
      <c r="AKJ1392"/>
      <c r="AKK1392"/>
      <c r="AKL1392"/>
      <c r="AKM1392"/>
      <c r="AKN1392"/>
      <c r="AKO1392"/>
      <c r="AKP1392"/>
      <c r="AKQ1392"/>
      <c r="AKR1392"/>
      <c r="AKS1392"/>
      <c r="AKT1392"/>
      <c r="AKU1392"/>
      <c r="AKV1392"/>
      <c r="AKW1392"/>
      <c r="AKX1392"/>
      <c r="AKY1392"/>
      <c r="AKZ1392"/>
      <c r="ALA1392"/>
      <c r="ALB1392"/>
      <c r="ALC1392"/>
      <c r="ALD1392"/>
      <c r="ALE1392"/>
      <c r="ALF1392"/>
      <c r="ALG1392"/>
      <c r="ALH1392"/>
      <c r="ALI1392"/>
      <c r="ALJ1392"/>
      <c r="ALK1392"/>
      <c r="ALL1392"/>
      <c r="ALM1392"/>
      <c r="ALN1392"/>
      <c r="ALO1392"/>
      <c r="ALP1392"/>
      <c r="ALQ1392"/>
      <c r="ALR1392"/>
      <c r="ALS1392"/>
      <c r="ALT1392"/>
      <c r="ALU1392"/>
      <c r="ALV1392"/>
      <c r="ALW1392"/>
      <c r="ALX1392"/>
      <c r="ALY1392"/>
      <c r="ALZ1392"/>
      <c r="AMA1392"/>
      <c r="AMB1392"/>
      <c r="AMC1392"/>
      <c r="AMD1392"/>
      <c r="AME1392"/>
      <c r="AMF1392"/>
      <c r="AMG1392"/>
      <c r="AMH1392"/>
      <c r="AMI1392"/>
      <c r="AMJ1392"/>
    </row>
    <row r="1393" spans="1:1024" s="3" customFormat="1" ht="23.1" customHeight="1">
      <c r="A1393" s="1"/>
      <c r="B1393" s="2"/>
      <c r="C1393" s="2"/>
      <c r="D1393" s="2"/>
      <c r="E1393" s="2"/>
      <c r="F1393" s="2"/>
      <c r="G1393" s="2"/>
      <c r="H1393" s="2"/>
      <c r="I1393" s="2"/>
      <c r="X1393" s="51" t="s">
        <v>4982</v>
      </c>
      <c r="Y1393" s="52" t="s">
        <v>4978</v>
      </c>
      <c r="Z1393" s="53" t="s">
        <v>4732</v>
      </c>
      <c r="AA1393" s="54" t="s">
        <v>4983</v>
      </c>
      <c r="AB1393" s="55" t="s">
        <v>3221</v>
      </c>
      <c r="AC1393" s="56" t="s">
        <v>2237</v>
      </c>
      <c r="AD1393" s="56" t="s">
        <v>4235</v>
      </c>
      <c r="AE1393" s="52" t="s">
        <v>4981</v>
      </c>
      <c r="AH1393" s="2"/>
      <c r="AJ1393"/>
      <c r="ACY1393"/>
      <c r="ACZ1393"/>
      <c r="ADA1393"/>
      <c r="ADB1393"/>
      <c r="ADC1393"/>
      <c r="ADD1393"/>
      <c r="ADE1393"/>
      <c r="ADF1393"/>
      <c r="ADG1393"/>
      <c r="ADH1393"/>
      <c r="ADI1393"/>
      <c r="ADJ1393"/>
      <c r="ADK1393"/>
      <c r="ADL1393"/>
      <c r="ADM1393"/>
      <c r="ADN1393"/>
      <c r="ADO1393"/>
      <c r="ADP1393"/>
      <c r="ADQ1393"/>
      <c r="ADR1393"/>
      <c r="ADS1393"/>
      <c r="ADT1393"/>
      <c r="ADU1393"/>
      <c r="ADV1393"/>
      <c r="ADW1393"/>
      <c r="ADX1393"/>
      <c r="ADY1393"/>
      <c r="ADZ1393"/>
      <c r="AEA1393"/>
      <c r="AEB1393"/>
      <c r="AEC1393"/>
      <c r="AED1393"/>
      <c r="AEE1393"/>
      <c r="AEF1393"/>
      <c r="AEG1393"/>
      <c r="AEH1393"/>
      <c r="AEI1393"/>
      <c r="AEJ1393"/>
      <c r="AEK1393"/>
      <c r="AEL1393"/>
      <c r="AEM1393"/>
      <c r="AEN1393"/>
      <c r="AEO1393"/>
      <c r="AEP1393"/>
      <c r="AEQ1393"/>
      <c r="AER1393"/>
      <c r="AES1393"/>
      <c r="AET1393"/>
      <c r="AEU1393"/>
      <c r="AEV1393"/>
      <c r="AEW1393"/>
      <c r="AEX1393"/>
      <c r="AEY1393"/>
      <c r="AEZ1393"/>
      <c r="AFA1393"/>
      <c r="AFB1393"/>
      <c r="AFC1393"/>
      <c r="AFD1393"/>
      <c r="AFE1393"/>
      <c r="AFF1393"/>
      <c r="AFG1393"/>
      <c r="AFH1393"/>
      <c r="AFI1393"/>
      <c r="AFJ1393"/>
      <c r="AFK1393"/>
      <c r="AFL1393"/>
      <c r="AFM1393"/>
      <c r="AFN1393"/>
      <c r="AFO1393"/>
      <c r="AFP1393"/>
      <c r="AFQ1393"/>
      <c r="AFR1393"/>
      <c r="AFS1393"/>
      <c r="AFT1393"/>
      <c r="AFU1393"/>
      <c r="AFV1393"/>
      <c r="AFW1393"/>
      <c r="AFX1393"/>
      <c r="AFY1393"/>
      <c r="AFZ1393"/>
      <c r="AGA1393"/>
      <c r="AGB1393"/>
      <c r="AGC1393"/>
      <c r="AGD1393"/>
      <c r="AGE1393"/>
      <c r="AGF1393"/>
      <c r="AGG1393"/>
      <c r="AGH1393"/>
      <c r="AGI1393"/>
      <c r="AGJ1393"/>
      <c r="AGK1393"/>
      <c r="AGL1393"/>
      <c r="AGM1393"/>
      <c r="AGN1393"/>
      <c r="AGO1393"/>
      <c r="AGP1393"/>
      <c r="AGQ1393"/>
      <c r="AGR1393"/>
      <c r="AGS1393"/>
      <c r="AGT1393"/>
      <c r="AGU1393"/>
      <c r="AGV1393"/>
      <c r="AGW1393"/>
      <c r="AGX1393"/>
      <c r="AGY1393"/>
      <c r="AGZ1393"/>
      <c r="AHA1393"/>
      <c r="AHB1393"/>
      <c r="AHC1393"/>
      <c r="AHD1393"/>
      <c r="AHE1393"/>
      <c r="AHF1393"/>
      <c r="AHG1393"/>
      <c r="AHH1393"/>
      <c r="AHI1393"/>
      <c r="AHJ1393"/>
      <c r="AHK1393"/>
      <c r="AHL1393"/>
      <c r="AHM1393"/>
      <c r="AHN1393"/>
      <c r="AHO1393"/>
      <c r="AHP1393"/>
      <c r="AHQ1393"/>
      <c r="AHR1393"/>
      <c r="AHS1393"/>
      <c r="AHT1393"/>
      <c r="AHU1393"/>
      <c r="AHV1393"/>
      <c r="AHW1393"/>
      <c r="AHX1393"/>
      <c r="AHY1393"/>
      <c r="AHZ1393"/>
      <c r="AIA1393"/>
      <c r="AIB1393"/>
      <c r="AIC1393"/>
      <c r="AID1393"/>
      <c r="AIE1393"/>
      <c r="AIF1393"/>
      <c r="AIG1393"/>
      <c r="AIH1393"/>
      <c r="AII1393"/>
      <c r="AIJ1393"/>
      <c r="AIK1393"/>
      <c r="AIL1393"/>
      <c r="AIM1393"/>
      <c r="AIN1393"/>
      <c r="AIO1393"/>
      <c r="AIP1393"/>
      <c r="AIQ1393"/>
      <c r="AIR1393"/>
      <c r="AIS1393"/>
      <c r="AIT1393"/>
      <c r="AIU1393"/>
      <c r="AIV1393"/>
      <c r="AIW1393"/>
      <c r="AIX1393"/>
      <c r="AIY1393"/>
      <c r="AIZ1393"/>
      <c r="AJA1393"/>
      <c r="AJB1393"/>
      <c r="AJC1393"/>
      <c r="AJD1393"/>
      <c r="AJE1393"/>
      <c r="AJF1393"/>
      <c r="AJG1393"/>
      <c r="AJH1393"/>
      <c r="AJI1393"/>
      <c r="AJJ1393"/>
      <c r="AJK1393"/>
      <c r="AJL1393"/>
      <c r="AJM1393"/>
      <c r="AJN1393"/>
      <c r="AJO1393"/>
      <c r="AJP1393"/>
      <c r="AJQ1393"/>
      <c r="AJR1393"/>
      <c r="AJS1393"/>
      <c r="AJT1393"/>
      <c r="AJU1393"/>
      <c r="AJV1393"/>
      <c r="AJW1393"/>
      <c r="AJX1393"/>
      <c r="AJY1393"/>
      <c r="AJZ1393"/>
      <c r="AKA1393"/>
      <c r="AKB1393"/>
      <c r="AKC1393"/>
      <c r="AKD1393"/>
      <c r="AKE1393"/>
      <c r="AKF1393"/>
      <c r="AKG1393"/>
      <c r="AKH1393"/>
      <c r="AKI1393"/>
      <c r="AKJ1393"/>
      <c r="AKK1393"/>
      <c r="AKL1393"/>
      <c r="AKM1393"/>
      <c r="AKN1393"/>
      <c r="AKO1393"/>
      <c r="AKP1393"/>
      <c r="AKQ1393"/>
      <c r="AKR1393"/>
      <c r="AKS1393"/>
      <c r="AKT1393"/>
      <c r="AKU1393"/>
      <c r="AKV1393"/>
      <c r="AKW1393"/>
      <c r="AKX1393"/>
      <c r="AKY1393"/>
      <c r="AKZ1393"/>
      <c r="ALA1393"/>
      <c r="ALB1393"/>
      <c r="ALC1393"/>
      <c r="ALD1393"/>
      <c r="ALE1393"/>
      <c r="ALF1393"/>
      <c r="ALG1393"/>
      <c r="ALH1393"/>
      <c r="ALI1393"/>
      <c r="ALJ1393"/>
      <c r="ALK1393"/>
      <c r="ALL1393"/>
      <c r="ALM1393"/>
      <c r="ALN1393"/>
      <c r="ALO1393"/>
      <c r="ALP1393"/>
      <c r="ALQ1393"/>
      <c r="ALR1393"/>
      <c r="ALS1393"/>
      <c r="ALT1393"/>
      <c r="ALU1393"/>
      <c r="ALV1393"/>
      <c r="ALW1393"/>
      <c r="ALX1393"/>
      <c r="ALY1393"/>
      <c r="ALZ1393"/>
      <c r="AMA1393"/>
      <c r="AMB1393"/>
      <c r="AMC1393"/>
      <c r="AMD1393"/>
      <c r="AME1393"/>
      <c r="AMF1393"/>
      <c r="AMG1393"/>
      <c r="AMH1393"/>
      <c r="AMI1393"/>
      <c r="AMJ1393"/>
    </row>
    <row r="1394" spans="1:1024" s="3" customFormat="1" ht="23.1" customHeight="1">
      <c r="A1394" s="1"/>
      <c r="B1394" s="2"/>
      <c r="C1394" s="2"/>
      <c r="D1394" s="2"/>
      <c r="E1394" s="2"/>
      <c r="F1394" s="2"/>
      <c r="G1394" s="2"/>
      <c r="H1394" s="2"/>
      <c r="I1394" s="2"/>
      <c r="X1394" s="51" t="s">
        <v>4984</v>
      </c>
      <c r="Y1394" s="52" t="s">
        <v>4978</v>
      </c>
      <c r="Z1394" s="53" t="s">
        <v>4732</v>
      </c>
      <c r="AA1394" s="54" t="s">
        <v>4985</v>
      </c>
      <c r="AB1394" s="55" t="s">
        <v>4986</v>
      </c>
      <c r="AC1394" s="56" t="s">
        <v>2580</v>
      </c>
      <c r="AD1394" s="56" t="s">
        <v>2324</v>
      </c>
      <c r="AE1394" s="52" t="s">
        <v>4981</v>
      </c>
      <c r="AH1394" s="2"/>
      <c r="AJ1394"/>
      <c r="ACY1394"/>
      <c r="ACZ1394"/>
      <c r="ADA1394"/>
      <c r="ADB1394"/>
      <c r="ADC1394"/>
      <c r="ADD1394"/>
      <c r="ADE1394"/>
      <c r="ADF1394"/>
      <c r="ADG1394"/>
      <c r="ADH1394"/>
      <c r="ADI1394"/>
      <c r="ADJ1394"/>
      <c r="ADK1394"/>
      <c r="ADL1394"/>
      <c r="ADM1394"/>
      <c r="ADN1394"/>
      <c r="ADO1394"/>
      <c r="ADP1394"/>
      <c r="ADQ1394"/>
      <c r="ADR1394"/>
      <c r="ADS1394"/>
      <c r="ADT1394"/>
      <c r="ADU1394"/>
      <c r="ADV1394"/>
      <c r="ADW1394"/>
      <c r="ADX1394"/>
      <c r="ADY1394"/>
      <c r="ADZ1394"/>
      <c r="AEA1394"/>
      <c r="AEB1394"/>
      <c r="AEC1394"/>
      <c r="AED1394"/>
      <c r="AEE1394"/>
      <c r="AEF1394"/>
      <c r="AEG1394"/>
      <c r="AEH1394"/>
      <c r="AEI1394"/>
      <c r="AEJ1394"/>
      <c r="AEK1394"/>
      <c r="AEL1394"/>
      <c r="AEM1394"/>
      <c r="AEN1394"/>
      <c r="AEO1394"/>
      <c r="AEP1394"/>
      <c r="AEQ1394"/>
      <c r="AER1394"/>
      <c r="AES1394"/>
      <c r="AET1394"/>
      <c r="AEU1394"/>
      <c r="AEV1394"/>
      <c r="AEW1394"/>
      <c r="AEX1394"/>
      <c r="AEY1394"/>
      <c r="AEZ1394"/>
      <c r="AFA1394"/>
      <c r="AFB1394"/>
      <c r="AFC1394"/>
      <c r="AFD1394"/>
      <c r="AFE1394"/>
      <c r="AFF1394"/>
      <c r="AFG1394"/>
      <c r="AFH1394"/>
      <c r="AFI1394"/>
      <c r="AFJ1394"/>
      <c r="AFK1394"/>
      <c r="AFL1394"/>
      <c r="AFM1394"/>
      <c r="AFN1394"/>
      <c r="AFO1394"/>
      <c r="AFP1394"/>
      <c r="AFQ1394"/>
      <c r="AFR1394"/>
      <c r="AFS1394"/>
      <c r="AFT1394"/>
      <c r="AFU1394"/>
      <c r="AFV1394"/>
      <c r="AFW1394"/>
      <c r="AFX1394"/>
      <c r="AFY1394"/>
      <c r="AFZ1394"/>
      <c r="AGA1394"/>
      <c r="AGB1394"/>
      <c r="AGC1394"/>
      <c r="AGD1394"/>
      <c r="AGE1394"/>
      <c r="AGF1394"/>
      <c r="AGG1394"/>
      <c r="AGH1394"/>
      <c r="AGI1394"/>
      <c r="AGJ1394"/>
      <c r="AGK1394"/>
      <c r="AGL1394"/>
      <c r="AGM1394"/>
      <c r="AGN1394"/>
      <c r="AGO1394"/>
      <c r="AGP1394"/>
      <c r="AGQ1394"/>
      <c r="AGR1394"/>
      <c r="AGS1394"/>
      <c r="AGT1394"/>
      <c r="AGU1394"/>
      <c r="AGV1394"/>
      <c r="AGW1394"/>
      <c r="AGX1394"/>
      <c r="AGY1394"/>
      <c r="AGZ1394"/>
      <c r="AHA1394"/>
      <c r="AHB1394"/>
      <c r="AHC1394"/>
      <c r="AHD1394"/>
      <c r="AHE1394"/>
      <c r="AHF1394"/>
      <c r="AHG1394"/>
      <c r="AHH1394"/>
      <c r="AHI1394"/>
      <c r="AHJ1394"/>
      <c r="AHK1394"/>
      <c r="AHL1394"/>
      <c r="AHM1394"/>
      <c r="AHN1394"/>
      <c r="AHO1394"/>
      <c r="AHP1394"/>
      <c r="AHQ1394"/>
      <c r="AHR1394"/>
      <c r="AHS1394"/>
      <c r="AHT1394"/>
      <c r="AHU1394"/>
      <c r="AHV1394"/>
      <c r="AHW1394"/>
      <c r="AHX1394"/>
      <c r="AHY1394"/>
      <c r="AHZ1394"/>
      <c r="AIA1394"/>
      <c r="AIB1394"/>
      <c r="AIC1394"/>
      <c r="AID1394"/>
      <c r="AIE1394"/>
      <c r="AIF1394"/>
      <c r="AIG1394"/>
      <c r="AIH1394"/>
      <c r="AII1394"/>
      <c r="AIJ1394"/>
      <c r="AIK1394"/>
      <c r="AIL1394"/>
      <c r="AIM1394"/>
      <c r="AIN1394"/>
      <c r="AIO1394"/>
      <c r="AIP1394"/>
      <c r="AIQ1394"/>
      <c r="AIR1394"/>
      <c r="AIS1394"/>
      <c r="AIT1394"/>
      <c r="AIU1394"/>
      <c r="AIV1394"/>
      <c r="AIW1394"/>
      <c r="AIX1394"/>
      <c r="AIY1394"/>
      <c r="AIZ1394"/>
      <c r="AJA1394"/>
      <c r="AJB1394"/>
      <c r="AJC1394"/>
      <c r="AJD1394"/>
      <c r="AJE1394"/>
      <c r="AJF1394"/>
      <c r="AJG1394"/>
      <c r="AJH1394"/>
      <c r="AJI1394"/>
      <c r="AJJ1394"/>
      <c r="AJK1394"/>
      <c r="AJL1394"/>
      <c r="AJM1394"/>
      <c r="AJN1394"/>
      <c r="AJO1394"/>
      <c r="AJP1394"/>
      <c r="AJQ1394"/>
      <c r="AJR1394"/>
      <c r="AJS1394"/>
      <c r="AJT1394"/>
      <c r="AJU1394"/>
      <c r="AJV1394"/>
      <c r="AJW1394"/>
      <c r="AJX1394"/>
      <c r="AJY1394"/>
      <c r="AJZ1394"/>
      <c r="AKA1394"/>
      <c r="AKB1394"/>
      <c r="AKC1394"/>
      <c r="AKD1394"/>
      <c r="AKE1394"/>
      <c r="AKF1394"/>
      <c r="AKG1394"/>
      <c r="AKH1394"/>
      <c r="AKI1394"/>
      <c r="AKJ1394"/>
      <c r="AKK1394"/>
      <c r="AKL1394"/>
      <c r="AKM1394"/>
      <c r="AKN1394"/>
      <c r="AKO1394"/>
      <c r="AKP1394"/>
      <c r="AKQ1394"/>
      <c r="AKR1394"/>
      <c r="AKS1394"/>
      <c r="AKT1394"/>
      <c r="AKU1394"/>
      <c r="AKV1394"/>
      <c r="AKW1394"/>
      <c r="AKX1394"/>
      <c r="AKY1394"/>
      <c r="AKZ1394"/>
      <c r="ALA1394"/>
      <c r="ALB1394"/>
      <c r="ALC1394"/>
      <c r="ALD1394"/>
      <c r="ALE1394"/>
      <c r="ALF1394"/>
      <c r="ALG1394"/>
      <c r="ALH1394"/>
      <c r="ALI1394"/>
      <c r="ALJ1394"/>
      <c r="ALK1394"/>
      <c r="ALL1394"/>
      <c r="ALM1394"/>
      <c r="ALN1394"/>
      <c r="ALO1394"/>
      <c r="ALP1394"/>
      <c r="ALQ1394"/>
      <c r="ALR1394"/>
      <c r="ALS1394"/>
      <c r="ALT1394"/>
      <c r="ALU1394"/>
      <c r="ALV1394"/>
      <c r="ALW1394"/>
      <c r="ALX1394"/>
      <c r="ALY1394"/>
      <c r="ALZ1394"/>
      <c r="AMA1394"/>
      <c r="AMB1394"/>
      <c r="AMC1394"/>
      <c r="AMD1394"/>
      <c r="AME1394"/>
      <c r="AMF1394"/>
      <c r="AMG1394"/>
      <c r="AMH1394"/>
      <c r="AMI1394"/>
      <c r="AMJ1394"/>
    </row>
    <row r="1395" spans="1:1024" s="3" customFormat="1" ht="23.1" customHeight="1">
      <c r="A1395" s="1"/>
      <c r="B1395" s="2"/>
      <c r="C1395" s="2"/>
      <c r="D1395" s="2"/>
      <c r="E1395" s="2"/>
      <c r="F1395" s="2"/>
      <c r="G1395" s="2"/>
      <c r="H1395" s="2"/>
      <c r="I1395" s="2"/>
      <c r="X1395" s="51" t="s">
        <v>4987</v>
      </c>
      <c r="Y1395" s="52" t="s">
        <v>4978</v>
      </c>
      <c r="Z1395" s="53" t="s">
        <v>4732</v>
      </c>
      <c r="AA1395" s="54" t="s">
        <v>4988</v>
      </c>
      <c r="AB1395" s="55" t="s">
        <v>4989</v>
      </c>
      <c r="AC1395" s="56" t="s">
        <v>860</v>
      </c>
      <c r="AD1395" s="56" t="s">
        <v>179</v>
      </c>
      <c r="AE1395" s="52" t="s">
        <v>4981</v>
      </c>
      <c r="AH1395" s="2"/>
      <c r="AJ1395"/>
      <c r="ACY1395"/>
      <c r="ACZ1395"/>
      <c r="ADA1395"/>
      <c r="ADB1395"/>
      <c r="ADC1395"/>
      <c r="ADD1395"/>
      <c r="ADE1395"/>
      <c r="ADF1395"/>
      <c r="ADG1395"/>
      <c r="ADH1395"/>
      <c r="ADI1395"/>
      <c r="ADJ1395"/>
      <c r="ADK1395"/>
      <c r="ADL1395"/>
      <c r="ADM1395"/>
      <c r="ADN1395"/>
      <c r="ADO1395"/>
      <c r="ADP1395"/>
      <c r="ADQ1395"/>
      <c r="ADR1395"/>
      <c r="ADS1395"/>
      <c r="ADT1395"/>
      <c r="ADU1395"/>
      <c r="ADV1395"/>
      <c r="ADW1395"/>
      <c r="ADX1395"/>
      <c r="ADY1395"/>
      <c r="ADZ1395"/>
      <c r="AEA1395"/>
      <c r="AEB1395"/>
      <c r="AEC1395"/>
      <c r="AED1395"/>
      <c r="AEE1395"/>
      <c r="AEF1395"/>
      <c r="AEG1395"/>
      <c r="AEH1395"/>
      <c r="AEI1395"/>
      <c r="AEJ1395"/>
      <c r="AEK1395"/>
      <c r="AEL1395"/>
      <c r="AEM1395"/>
      <c r="AEN1395"/>
      <c r="AEO1395"/>
      <c r="AEP1395"/>
      <c r="AEQ1395"/>
      <c r="AER1395"/>
      <c r="AES1395"/>
      <c r="AET1395"/>
      <c r="AEU1395"/>
      <c r="AEV1395"/>
      <c r="AEW1395"/>
      <c r="AEX1395"/>
      <c r="AEY1395"/>
      <c r="AEZ1395"/>
      <c r="AFA1395"/>
      <c r="AFB1395"/>
      <c r="AFC1395"/>
      <c r="AFD1395"/>
      <c r="AFE1395"/>
      <c r="AFF1395"/>
      <c r="AFG1395"/>
      <c r="AFH1395"/>
      <c r="AFI1395"/>
      <c r="AFJ1395"/>
      <c r="AFK1395"/>
      <c r="AFL1395"/>
      <c r="AFM1395"/>
      <c r="AFN1395"/>
      <c r="AFO1395"/>
      <c r="AFP1395"/>
      <c r="AFQ1395"/>
      <c r="AFR1395"/>
      <c r="AFS1395"/>
      <c r="AFT1395"/>
      <c r="AFU1395"/>
      <c r="AFV1395"/>
      <c r="AFW1395"/>
      <c r="AFX1395"/>
      <c r="AFY1395"/>
      <c r="AFZ1395"/>
      <c r="AGA1395"/>
      <c r="AGB1395"/>
      <c r="AGC1395"/>
      <c r="AGD1395"/>
      <c r="AGE1395"/>
      <c r="AGF1395"/>
      <c r="AGG1395"/>
      <c r="AGH1395"/>
      <c r="AGI1395"/>
      <c r="AGJ1395"/>
      <c r="AGK1395"/>
      <c r="AGL1395"/>
      <c r="AGM1395"/>
      <c r="AGN1395"/>
      <c r="AGO1395"/>
      <c r="AGP1395"/>
      <c r="AGQ1395"/>
      <c r="AGR1395"/>
      <c r="AGS1395"/>
      <c r="AGT1395"/>
      <c r="AGU1395"/>
      <c r="AGV1395"/>
      <c r="AGW1395"/>
      <c r="AGX1395"/>
      <c r="AGY1395"/>
      <c r="AGZ1395"/>
      <c r="AHA1395"/>
      <c r="AHB1395"/>
      <c r="AHC1395"/>
      <c r="AHD1395"/>
      <c r="AHE1395"/>
      <c r="AHF1395"/>
      <c r="AHG1395"/>
      <c r="AHH1395"/>
      <c r="AHI1395"/>
      <c r="AHJ1395"/>
      <c r="AHK1395"/>
      <c r="AHL1395"/>
      <c r="AHM1395"/>
      <c r="AHN1395"/>
      <c r="AHO1395"/>
      <c r="AHP1395"/>
      <c r="AHQ1395"/>
      <c r="AHR1395"/>
      <c r="AHS1395"/>
      <c r="AHT1395"/>
      <c r="AHU1395"/>
      <c r="AHV1395"/>
      <c r="AHW1395"/>
      <c r="AHX1395"/>
      <c r="AHY1395"/>
      <c r="AHZ1395"/>
      <c r="AIA1395"/>
      <c r="AIB1395"/>
      <c r="AIC1395"/>
      <c r="AID1395"/>
      <c r="AIE1395"/>
      <c r="AIF1395"/>
      <c r="AIG1395"/>
      <c r="AIH1395"/>
      <c r="AII1395"/>
      <c r="AIJ1395"/>
      <c r="AIK1395"/>
      <c r="AIL1395"/>
      <c r="AIM1395"/>
      <c r="AIN1395"/>
      <c r="AIO1395"/>
      <c r="AIP1395"/>
      <c r="AIQ1395"/>
      <c r="AIR1395"/>
      <c r="AIS1395"/>
      <c r="AIT1395"/>
      <c r="AIU1395"/>
      <c r="AIV1395"/>
      <c r="AIW1395"/>
      <c r="AIX1395"/>
      <c r="AIY1395"/>
      <c r="AIZ1395"/>
      <c r="AJA1395"/>
      <c r="AJB1395"/>
      <c r="AJC1395"/>
      <c r="AJD1395"/>
      <c r="AJE1395"/>
      <c r="AJF1395"/>
      <c r="AJG1395"/>
      <c r="AJH1395"/>
      <c r="AJI1395"/>
      <c r="AJJ1395"/>
      <c r="AJK1395"/>
      <c r="AJL1395"/>
      <c r="AJM1395"/>
      <c r="AJN1395"/>
      <c r="AJO1395"/>
      <c r="AJP1395"/>
      <c r="AJQ1395"/>
      <c r="AJR1395"/>
      <c r="AJS1395"/>
      <c r="AJT1395"/>
      <c r="AJU1395"/>
      <c r="AJV1395"/>
      <c r="AJW1395"/>
      <c r="AJX1395"/>
      <c r="AJY1395"/>
      <c r="AJZ1395"/>
      <c r="AKA1395"/>
      <c r="AKB1395"/>
      <c r="AKC1395"/>
      <c r="AKD1395"/>
      <c r="AKE1395"/>
      <c r="AKF1395"/>
      <c r="AKG1395"/>
      <c r="AKH1395"/>
      <c r="AKI1395"/>
      <c r="AKJ1395"/>
      <c r="AKK1395"/>
      <c r="AKL1395"/>
      <c r="AKM1395"/>
      <c r="AKN1395"/>
      <c r="AKO1395"/>
      <c r="AKP1395"/>
      <c r="AKQ1395"/>
      <c r="AKR1395"/>
      <c r="AKS1395"/>
      <c r="AKT1395"/>
      <c r="AKU1395"/>
      <c r="AKV1395"/>
      <c r="AKW1395"/>
      <c r="AKX1395"/>
      <c r="AKY1395"/>
      <c r="AKZ1395"/>
      <c r="ALA1395"/>
      <c r="ALB1395"/>
      <c r="ALC1395"/>
      <c r="ALD1395"/>
      <c r="ALE1395"/>
      <c r="ALF1395"/>
      <c r="ALG1395"/>
      <c r="ALH1395"/>
      <c r="ALI1395"/>
      <c r="ALJ1395"/>
      <c r="ALK1395"/>
      <c r="ALL1395"/>
      <c r="ALM1395"/>
      <c r="ALN1395"/>
      <c r="ALO1395"/>
      <c r="ALP1395"/>
      <c r="ALQ1395"/>
      <c r="ALR1395"/>
      <c r="ALS1395"/>
      <c r="ALT1395"/>
      <c r="ALU1395"/>
      <c r="ALV1395"/>
      <c r="ALW1395"/>
      <c r="ALX1395"/>
      <c r="ALY1395"/>
      <c r="ALZ1395"/>
      <c r="AMA1395"/>
      <c r="AMB1395"/>
      <c r="AMC1395"/>
      <c r="AMD1395"/>
      <c r="AME1395"/>
      <c r="AMF1395"/>
      <c r="AMG1395"/>
      <c r="AMH1395"/>
      <c r="AMI1395"/>
      <c r="AMJ1395"/>
    </row>
    <row r="1396" spans="1:1024" s="3" customFormat="1" ht="23.1" customHeight="1">
      <c r="A1396" s="1"/>
      <c r="B1396" s="2"/>
      <c r="C1396" s="2"/>
      <c r="D1396" s="2"/>
      <c r="E1396" s="2"/>
      <c r="F1396" s="2"/>
      <c r="G1396" s="2"/>
      <c r="H1396" s="2"/>
      <c r="I1396" s="2"/>
      <c r="X1396" s="51" t="s">
        <v>4990</v>
      </c>
      <c r="Y1396" s="52" t="s">
        <v>4978</v>
      </c>
      <c r="Z1396" s="53" t="s">
        <v>4732</v>
      </c>
      <c r="AA1396" s="54" t="s">
        <v>4991</v>
      </c>
      <c r="AB1396" s="55" t="s">
        <v>4992</v>
      </c>
      <c r="AC1396" s="56" t="s">
        <v>3687</v>
      </c>
      <c r="AD1396" s="56" t="s">
        <v>1689</v>
      </c>
      <c r="AE1396" s="52" t="s">
        <v>4981</v>
      </c>
      <c r="AH1396" s="2"/>
      <c r="AJ1396"/>
      <c r="ACY1396"/>
      <c r="ACZ1396"/>
      <c r="ADA1396"/>
      <c r="ADB1396"/>
      <c r="ADC1396"/>
      <c r="ADD1396"/>
      <c r="ADE1396"/>
      <c r="ADF1396"/>
      <c r="ADG1396"/>
      <c r="ADH1396"/>
      <c r="ADI1396"/>
      <c r="ADJ1396"/>
      <c r="ADK1396"/>
      <c r="ADL1396"/>
      <c r="ADM1396"/>
      <c r="ADN1396"/>
      <c r="ADO1396"/>
      <c r="ADP1396"/>
      <c r="ADQ1396"/>
      <c r="ADR1396"/>
      <c r="ADS1396"/>
      <c r="ADT1396"/>
      <c r="ADU1396"/>
      <c r="ADV1396"/>
      <c r="ADW1396"/>
      <c r="ADX1396"/>
      <c r="ADY1396"/>
      <c r="ADZ1396"/>
      <c r="AEA1396"/>
      <c r="AEB1396"/>
      <c r="AEC1396"/>
      <c r="AED1396"/>
      <c r="AEE1396"/>
      <c r="AEF1396"/>
      <c r="AEG1396"/>
      <c r="AEH1396"/>
      <c r="AEI1396"/>
      <c r="AEJ1396"/>
      <c r="AEK1396"/>
      <c r="AEL1396"/>
      <c r="AEM1396"/>
      <c r="AEN1396"/>
      <c r="AEO1396"/>
      <c r="AEP1396"/>
      <c r="AEQ1396"/>
      <c r="AER1396"/>
      <c r="AES1396"/>
      <c r="AET1396"/>
      <c r="AEU1396"/>
      <c r="AEV1396"/>
      <c r="AEW1396"/>
      <c r="AEX1396"/>
      <c r="AEY1396"/>
      <c r="AEZ1396"/>
      <c r="AFA1396"/>
      <c r="AFB1396"/>
      <c r="AFC1396"/>
      <c r="AFD1396"/>
      <c r="AFE1396"/>
      <c r="AFF1396"/>
      <c r="AFG1396"/>
      <c r="AFH1396"/>
      <c r="AFI1396"/>
      <c r="AFJ1396"/>
      <c r="AFK1396"/>
      <c r="AFL1396"/>
      <c r="AFM1396"/>
      <c r="AFN1396"/>
      <c r="AFO1396"/>
      <c r="AFP1396"/>
      <c r="AFQ1396"/>
      <c r="AFR1396"/>
      <c r="AFS1396"/>
      <c r="AFT1396"/>
      <c r="AFU1396"/>
      <c r="AFV1396"/>
      <c r="AFW1396"/>
      <c r="AFX1396"/>
      <c r="AFY1396"/>
      <c r="AFZ1396"/>
      <c r="AGA1396"/>
      <c r="AGB1396"/>
      <c r="AGC1396"/>
      <c r="AGD1396"/>
      <c r="AGE1396"/>
      <c r="AGF1396"/>
      <c r="AGG1396"/>
      <c r="AGH1396"/>
      <c r="AGI1396"/>
      <c r="AGJ1396"/>
      <c r="AGK1396"/>
      <c r="AGL1396"/>
      <c r="AGM1396"/>
      <c r="AGN1396"/>
      <c r="AGO1396"/>
      <c r="AGP1396"/>
      <c r="AGQ1396"/>
      <c r="AGR1396"/>
      <c r="AGS1396"/>
      <c r="AGT1396"/>
      <c r="AGU1396"/>
      <c r="AGV1396"/>
      <c r="AGW1396"/>
      <c r="AGX1396"/>
      <c r="AGY1396"/>
      <c r="AGZ1396"/>
      <c r="AHA1396"/>
      <c r="AHB1396"/>
      <c r="AHC1396"/>
      <c r="AHD1396"/>
      <c r="AHE1396"/>
      <c r="AHF1396"/>
      <c r="AHG1396"/>
      <c r="AHH1396"/>
      <c r="AHI1396"/>
      <c r="AHJ1396"/>
      <c r="AHK1396"/>
      <c r="AHL1396"/>
      <c r="AHM1396"/>
      <c r="AHN1396"/>
      <c r="AHO1396"/>
      <c r="AHP1396"/>
      <c r="AHQ1396"/>
      <c r="AHR1396"/>
      <c r="AHS1396"/>
      <c r="AHT1396"/>
      <c r="AHU1396"/>
      <c r="AHV1396"/>
      <c r="AHW1396"/>
      <c r="AHX1396"/>
      <c r="AHY1396"/>
      <c r="AHZ1396"/>
      <c r="AIA1396"/>
      <c r="AIB1396"/>
      <c r="AIC1396"/>
      <c r="AID1396"/>
      <c r="AIE1396"/>
      <c r="AIF1396"/>
      <c r="AIG1396"/>
      <c r="AIH1396"/>
      <c r="AII1396"/>
      <c r="AIJ1396"/>
      <c r="AIK1396"/>
      <c r="AIL1396"/>
      <c r="AIM1396"/>
      <c r="AIN1396"/>
      <c r="AIO1396"/>
      <c r="AIP1396"/>
      <c r="AIQ1396"/>
      <c r="AIR1396"/>
      <c r="AIS1396"/>
      <c r="AIT1396"/>
      <c r="AIU1396"/>
      <c r="AIV1396"/>
      <c r="AIW1396"/>
      <c r="AIX1396"/>
      <c r="AIY1396"/>
      <c r="AIZ1396"/>
      <c r="AJA1396"/>
      <c r="AJB1396"/>
      <c r="AJC1396"/>
      <c r="AJD1396"/>
      <c r="AJE1396"/>
      <c r="AJF1396"/>
      <c r="AJG1396"/>
      <c r="AJH1396"/>
      <c r="AJI1396"/>
      <c r="AJJ1396"/>
      <c r="AJK1396"/>
      <c r="AJL1396"/>
      <c r="AJM1396"/>
      <c r="AJN1396"/>
      <c r="AJO1396"/>
      <c r="AJP1396"/>
      <c r="AJQ1396"/>
      <c r="AJR1396"/>
      <c r="AJS1396"/>
      <c r="AJT1396"/>
      <c r="AJU1396"/>
      <c r="AJV1396"/>
      <c r="AJW1396"/>
      <c r="AJX1396"/>
      <c r="AJY1396"/>
      <c r="AJZ1396"/>
      <c r="AKA1396"/>
      <c r="AKB1396"/>
      <c r="AKC1396"/>
      <c r="AKD1396"/>
      <c r="AKE1396"/>
      <c r="AKF1396"/>
      <c r="AKG1396"/>
      <c r="AKH1396"/>
      <c r="AKI1396"/>
      <c r="AKJ1396"/>
      <c r="AKK1396"/>
      <c r="AKL1396"/>
      <c r="AKM1396"/>
      <c r="AKN1396"/>
      <c r="AKO1396"/>
      <c r="AKP1396"/>
      <c r="AKQ1396"/>
      <c r="AKR1396"/>
      <c r="AKS1396"/>
      <c r="AKT1396"/>
      <c r="AKU1396"/>
      <c r="AKV1396"/>
      <c r="AKW1396"/>
      <c r="AKX1396"/>
      <c r="AKY1396"/>
      <c r="AKZ1396"/>
      <c r="ALA1396"/>
      <c r="ALB1396"/>
      <c r="ALC1396"/>
      <c r="ALD1396"/>
      <c r="ALE1396"/>
      <c r="ALF1396"/>
      <c r="ALG1396"/>
      <c r="ALH1396"/>
      <c r="ALI1396"/>
      <c r="ALJ1396"/>
      <c r="ALK1396"/>
      <c r="ALL1396"/>
      <c r="ALM1396"/>
      <c r="ALN1396"/>
      <c r="ALO1396"/>
      <c r="ALP1396"/>
      <c r="ALQ1396"/>
      <c r="ALR1396"/>
      <c r="ALS1396"/>
      <c r="ALT1396"/>
      <c r="ALU1396"/>
      <c r="ALV1396"/>
      <c r="ALW1396"/>
      <c r="ALX1396"/>
      <c r="ALY1396"/>
      <c r="ALZ1396"/>
      <c r="AMA1396"/>
      <c r="AMB1396"/>
      <c r="AMC1396"/>
      <c r="AMD1396"/>
      <c r="AME1396"/>
      <c r="AMF1396"/>
      <c r="AMG1396"/>
      <c r="AMH1396"/>
      <c r="AMI1396"/>
      <c r="AMJ1396"/>
    </row>
    <row r="1397" spans="1:1024" s="3" customFormat="1" ht="23.1" customHeight="1">
      <c r="A1397" s="1"/>
      <c r="B1397" s="2"/>
      <c r="C1397" s="2"/>
      <c r="D1397" s="2"/>
      <c r="E1397" s="2"/>
      <c r="F1397" s="2"/>
      <c r="G1397" s="2"/>
      <c r="H1397" s="2"/>
      <c r="I1397" s="2"/>
      <c r="X1397" s="51" t="s">
        <v>4993</v>
      </c>
      <c r="Y1397" s="52" t="s">
        <v>4978</v>
      </c>
      <c r="Z1397" s="53" t="s">
        <v>4732</v>
      </c>
      <c r="AA1397" s="54" t="s">
        <v>4994</v>
      </c>
      <c r="AB1397" s="55" t="s">
        <v>4995</v>
      </c>
      <c r="AC1397" s="56" t="s">
        <v>4996</v>
      </c>
      <c r="AD1397" s="56" t="s">
        <v>2348</v>
      </c>
      <c r="AE1397" s="52" t="s">
        <v>4981</v>
      </c>
      <c r="AH1397" s="2"/>
      <c r="AJ1397"/>
      <c r="ACY1397"/>
      <c r="ACZ1397"/>
      <c r="ADA1397"/>
      <c r="ADB1397"/>
      <c r="ADC1397"/>
      <c r="ADD1397"/>
      <c r="ADE1397"/>
      <c r="ADF1397"/>
      <c r="ADG1397"/>
      <c r="ADH1397"/>
      <c r="ADI1397"/>
      <c r="ADJ1397"/>
      <c r="ADK1397"/>
      <c r="ADL1397"/>
      <c r="ADM1397"/>
      <c r="ADN1397"/>
      <c r="ADO1397"/>
      <c r="ADP1397"/>
      <c r="ADQ1397"/>
      <c r="ADR1397"/>
      <c r="ADS1397"/>
      <c r="ADT1397"/>
      <c r="ADU1397"/>
      <c r="ADV1397"/>
      <c r="ADW1397"/>
      <c r="ADX1397"/>
      <c r="ADY1397"/>
      <c r="ADZ1397"/>
      <c r="AEA1397"/>
      <c r="AEB1397"/>
      <c r="AEC1397"/>
      <c r="AED1397"/>
      <c r="AEE1397"/>
      <c r="AEF1397"/>
      <c r="AEG1397"/>
      <c r="AEH1397"/>
      <c r="AEI1397"/>
      <c r="AEJ1397"/>
      <c r="AEK1397"/>
      <c r="AEL1397"/>
      <c r="AEM1397"/>
      <c r="AEN1397"/>
      <c r="AEO1397"/>
      <c r="AEP1397"/>
      <c r="AEQ1397"/>
      <c r="AER1397"/>
      <c r="AES1397"/>
      <c r="AET1397"/>
      <c r="AEU1397"/>
      <c r="AEV1397"/>
      <c r="AEW1397"/>
      <c r="AEX1397"/>
      <c r="AEY1397"/>
      <c r="AEZ1397"/>
      <c r="AFA1397"/>
      <c r="AFB1397"/>
      <c r="AFC1397"/>
      <c r="AFD1397"/>
      <c r="AFE1397"/>
      <c r="AFF1397"/>
      <c r="AFG1397"/>
      <c r="AFH1397"/>
      <c r="AFI1397"/>
      <c r="AFJ1397"/>
      <c r="AFK1397"/>
      <c r="AFL1397"/>
      <c r="AFM1397"/>
      <c r="AFN1397"/>
      <c r="AFO1397"/>
      <c r="AFP1397"/>
      <c r="AFQ1397"/>
      <c r="AFR1397"/>
      <c r="AFS1397"/>
      <c r="AFT1397"/>
      <c r="AFU1397"/>
      <c r="AFV1397"/>
      <c r="AFW1397"/>
      <c r="AFX1397"/>
      <c r="AFY1397"/>
      <c r="AFZ1397"/>
      <c r="AGA1397"/>
      <c r="AGB1397"/>
      <c r="AGC1397"/>
      <c r="AGD1397"/>
      <c r="AGE1397"/>
      <c r="AGF1397"/>
      <c r="AGG1397"/>
      <c r="AGH1397"/>
      <c r="AGI1397"/>
      <c r="AGJ1397"/>
      <c r="AGK1397"/>
      <c r="AGL1397"/>
      <c r="AGM1397"/>
      <c r="AGN1397"/>
      <c r="AGO1397"/>
      <c r="AGP1397"/>
      <c r="AGQ1397"/>
      <c r="AGR1397"/>
      <c r="AGS1397"/>
      <c r="AGT1397"/>
      <c r="AGU1397"/>
      <c r="AGV1397"/>
      <c r="AGW1397"/>
      <c r="AGX1397"/>
      <c r="AGY1397"/>
      <c r="AGZ1397"/>
      <c r="AHA1397"/>
      <c r="AHB1397"/>
      <c r="AHC1397"/>
      <c r="AHD1397"/>
      <c r="AHE1397"/>
      <c r="AHF1397"/>
      <c r="AHG1397"/>
      <c r="AHH1397"/>
      <c r="AHI1397"/>
      <c r="AHJ1397"/>
      <c r="AHK1397"/>
      <c r="AHL1397"/>
      <c r="AHM1397"/>
      <c r="AHN1397"/>
      <c r="AHO1397"/>
      <c r="AHP1397"/>
      <c r="AHQ1397"/>
      <c r="AHR1397"/>
      <c r="AHS1397"/>
      <c r="AHT1397"/>
      <c r="AHU1397"/>
      <c r="AHV1397"/>
      <c r="AHW1397"/>
      <c r="AHX1397"/>
      <c r="AHY1397"/>
      <c r="AHZ1397"/>
      <c r="AIA1397"/>
      <c r="AIB1397"/>
      <c r="AIC1397"/>
      <c r="AID1397"/>
      <c r="AIE1397"/>
      <c r="AIF1397"/>
      <c r="AIG1397"/>
      <c r="AIH1397"/>
      <c r="AII1397"/>
      <c r="AIJ1397"/>
      <c r="AIK1397"/>
      <c r="AIL1397"/>
      <c r="AIM1397"/>
      <c r="AIN1397"/>
      <c r="AIO1397"/>
      <c r="AIP1397"/>
      <c r="AIQ1397"/>
      <c r="AIR1397"/>
      <c r="AIS1397"/>
      <c r="AIT1397"/>
      <c r="AIU1397"/>
      <c r="AIV1397"/>
      <c r="AIW1397"/>
      <c r="AIX1397"/>
      <c r="AIY1397"/>
      <c r="AIZ1397"/>
      <c r="AJA1397"/>
      <c r="AJB1397"/>
      <c r="AJC1397"/>
      <c r="AJD1397"/>
      <c r="AJE1397"/>
      <c r="AJF1397"/>
      <c r="AJG1397"/>
      <c r="AJH1397"/>
      <c r="AJI1397"/>
      <c r="AJJ1397"/>
      <c r="AJK1397"/>
      <c r="AJL1397"/>
      <c r="AJM1397"/>
      <c r="AJN1397"/>
      <c r="AJO1397"/>
      <c r="AJP1397"/>
      <c r="AJQ1397"/>
      <c r="AJR1397"/>
      <c r="AJS1397"/>
      <c r="AJT1397"/>
      <c r="AJU1397"/>
      <c r="AJV1397"/>
      <c r="AJW1397"/>
      <c r="AJX1397"/>
      <c r="AJY1397"/>
      <c r="AJZ1397"/>
      <c r="AKA1397"/>
      <c r="AKB1397"/>
      <c r="AKC1397"/>
      <c r="AKD1397"/>
      <c r="AKE1397"/>
      <c r="AKF1397"/>
      <c r="AKG1397"/>
      <c r="AKH1397"/>
      <c r="AKI1397"/>
      <c r="AKJ1397"/>
      <c r="AKK1397"/>
      <c r="AKL1397"/>
      <c r="AKM1397"/>
      <c r="AKN1397"/>
      <c r="AKO1397"/>
      <c r="AKP1397"/>
      <c r="AKQ1397"/>
      <c r="AKR1397"/>
      <c r="AKS1397"/>
      <c r="AKT1397"/>
      <c r="AKU1397"/>
      <c r="AKV1397"/>
      <c r="AKW1397"/>
      <c r="AKX1397"/>
      <c r="AKY1397"/>
      <c r="AKZ1397"/>
      <c r="ALA1397"/>
      <c r="ALB1397"/>
      <c r="ALC1397"/>
      <c r="ALD1397"/>
      <c r="ALE1397"/>
      <c r="ALF1397"/>
      <c r="ALG1397"/>
      <c r="ALH1397"/>
      <c r="ALI1397"/>
      <c r="ALJ1397"/>
      <c r="ALK1397"/>
      <c r="ALL1397"/>
      <c r="ALM1397"/>
      <c r="ALN1397"/>
      <c r="ALO1397"/>
      <c r="ALP1397"/>
      <c r="ALQ1397"/>
      <c r="ALR1397"/>
      <c r="ALS1397"/>
      <c r="ALT1397"/>
      <c r="ALU1397"/>
      <c r="ALV1397"/>
      <c r="ALW1397"/>
      <c r="ALX1397"/>
      <c r="ALY1397"/>
      <c r="ALZ1397"/>
      <c r="AMA1397"/>
      <c r="AMB1397"/>
      <c r="AMC1397"/>
      <c r="AMD1397"/>
      <c r="AME1397"/>
      <c r="AMF1397"/>
      <c r="AMG1397"/>
      <c r="AMH1397"/>
      <c r="AMI1397"/>
      <c r="AMJ1397"/>
    </row>
    <row r="1398" spans="1:1024" s="3" customFormat="1" ht="23.1" customHeight="1">
      <c r="A1398" s="1"/>
      <c r="B1398" s="2"/>
      <c r="C1398" s="2"/>
      <c r="D1398" s="2"/>
      <c r="E1398" s="2"/>
      <c r="F1398" s="2"/>
      <c r="G1398" s="2"/>
      <c r="H1398" s="2"/>
      <c r="I1398" s="2"/>
      <c r="X1398" s="51" t="s">
        <v>4997</v>
      </c>
      <c r="Y1398" s="52" t="s">
        <v>4978</v>
      </c>
      <c r="Z1398" s="53" t="s">
        <v>4732</v>
      </c>
      <c r="AA1398" s="54" t="s">
        <v>4998</v>
      </c>
      <c r="AB1398" s="55" t="s">
        <v>4999</v>
      </c>
      <c r="AC1398" s="56" t="s">
        <v>530</v>
      </c>
      <c r="AD1398" s="56" t="s">
        <v>88</v>
      </c>
      <c r="AE1398" s="52" t="s">
        <v>4981</v>
      </c>
      <c r="AH1398" s="2"/>
      <c r="AJ1398"/>
      <c r="ACY1398"/>
      <c r="ACZ1398"/>
      <c r="ADA1398"/>
      <c r="ADB1398"/>
      <c r="ADC1398"/>
      <c r="ADD1398"/>
      <c r="ADE1398"/>
      <c r="ADF1398"/>
      <c r="ADG1398"/>
      <c r="ADH1398"/>
      <c r="ADI1398"/>
      <c r="ADJ1398"/>
      <c r="ADK1398"/>
      <c r="ADL1398"/>
      <c r="ADM1398"/>
      <c r="ADN1398"/>
      <c r="ADO1398"/>
      <c r="ADP1398"/>
      <c r="ADQ1398"/>
      <c r="ADR1398"/>
      <c r="ADS1398"/>
      <c r="ADT1398"/>
      <c r="ADU1398"/>
      <c r="ADV1398"/>
      <c r="ADW1398"/>
      <c r="ADX1398"/>
      <c r="ADY1398"/>
      <c r="ADZ1398"/>
      <c r="AEA1398"/>
      <c r="AEB1398"/>
      <c r="AEC1398"/>
      <c r="AED1398"/>
      <c r="AEE1398"/>
      <c r="AEF1398"/>
      <c r="AEG1398"/>
      <c r="AEH1398"/>
      <c r="AEI1398"/>
      <c r="AEJ1398"/>
      <c r="AEK1398"/>
      <c r="AEL1398"/>
      <c r="AEM1398"/>
      <c r="AEN1398"/>
      <c r="AEO1398"/>
      <c r="AEP1398"/>
      <c r="AEQ1398"/>
      <c r="AER1398"/>
      <c r="AES1398"/>
      <c r="AET1398"/>
      <c r="AEU1398"/>
      <c r="AEV1398"/>
      <c r="AEW1398"/>
      <c r="AEX1398"/>
      <c r="AEY1398"/>
      <c r="AEZ1398"/>
      <c r="AFA1398"/>
      <c r="AFB1398"/>
      <c r="AFC1398"/>
      <c r="AFD1398"/>
      <c r="AFE1398"/>
      <c r="AFF1398"/>
      <c r="AFG1398"/>
      <c r="AFH1398"/>
      <c r="AFI1398"/>
      <c r="AFJ1398"/>
      <c r="AFK1398"/>
      <c r="AFL1398"/>
      <c r="AFM1398"/>
      <c r="AFN1398"/>
      <c r="AFO1398"/>
      <c r="AFP1398"/>
      <c r="AFQ1398"/>
      <c r="AFR1398"/>
      <c r="AFS1398"/>
      <c r="AFT1398"/>
      <c r="AFU1398"/>
      <c r="AFV1398"/>
      <c r="AFW1398"/>
      <c r="AFX1398"/>
      <c r="AFY1398"/>
      <c r="AFZ1398"/>
      <c r="AGA1398"/>
      <c r="AGB1398"/>
      <c r="AGC1398"/>
      <c r="AGD1398"/>
      <c r="AGE1398"/>
      <c r="AGF1398"/>
      <c r="AGG1398"/>
      <c r="AGH1398"/>
      <c r="AGI1398"/>
      <c r="AGJ1398"/>
      <c r="AGK1398"/>
      <c r="AGL1398"/>
      <c r="AGM1398"/>
      <c r="AGN1398"/>
      <c r="AGO1398"/>
      <c r="AGP1398"/>
      <c r="AGQ1398"/>
      <c r="AGR1398"/>
      <c r="AGS1398"/>
      <c r="AGT1398"/>
      <c r="AGU1398"/>
      <c r="AGV1398"/>
      <c r="AGW1398"/>
      <c r="AGX1398"/>
      <c r="AGY1398"/>
      <c r="AGZ1398"/>
      <c r="AHA1398"/>
      <c r="AHB1398"/>
      <c r="AHC1398"/>
      <c r="AHD1398"/>
      <c r="AHE1398"/>
      <c r="AHF1398"/>
      <c r="AHG1398"/>
      <c r="AHH1398"/>
      <c r="AHI1398"/>
      <c r="AHJ1398"/>
      <c r="AHK1398"/>
      <c r="AHL1398"/>
      <c r="AHM1398"/>
      <c r="AHN1398"/>
      <c r="AHO1398"/>
      <c r="AHP1398"/>
      <c r="AHQ1398"/>
      <c r="AHR1398"/>
      <c r="AHS1398"/>
      <c r="AHT1398"/>
      <c r="AHU1398"/>
      <c r="AHV1398"/>
      <c r="AHW1398"/>
      <c r="AHX1398"/>
      <c r="AHY1398"/>
      <c r="AHZ1398"/>
      <c r="AIA1398"/>
      <c r="AIB1398"/>
      <c r="AIC1398"/>
      <c r="AID1398"/>
      <c r="AIE1398"/>
      <c r="AIF1398"/>
      <c r="AIG1398"/>
      <c r="AIH1398"/>
      <c r="AII1398"/>
      <c r="AIJ1398"/>
      <c r="AIK1398"/>
      <c r="AIL1398"/>
      <c r="AIM1398"/>
      <c r="AIN1398"/>
      <c r="AIO1398"/>
      <c r="AIP1398"/>
      <c r="AIQ1398"/>
      <c r="AIR1398"/>
      <c r="AIS1398"/>
      <c r="AIT1398"/>
      <c r="AIU1398"/>
      <c r="AIV1398"/>
      <c r="AIW1398"/>
      <c r="AIX1398"/>
      <c r="AIY1398"/>
      <c r="AIZ1398"/>
      <c r="AJA1398"/>
      <c r="AJB1398"/>
      <c r="AJC1398"/>
      <c r="AJD1398"/>
      <c r="AJE1398"/>
      <c r="AJF1398"/>
      <c r="AJG1398"/>
      <c r="AJH1398"/>
      <c r="AJI1398"/>
      <c r="AJJ1398"/>
      <c r="AJK1398"/>
      <c r="AJL1398"/>
      <c r="AJM1398"/>
      <c r="AJN1398"/>
      <c r="AJO1398"/>
      <c r="AJP1398"/>
      <c r="AJQ1398"/>
      <c r="AJR1398"/>
      <c r="AJS1398"/>
      <c r="AJT1398"/>
      <c r="AJU1398"/>
      <c r="AJV1398"/>
      <c r="AJW1398"/>
      <c r="AJX1398"/>
      <c r="AJY1398"/>
      <c r="AJZ1398"/>
      <c r="AKA1398"/>
      <c r="AKB1398"/>
      <c r="AKC1398"/>
      <c r="AKD1398"/>
      <c r="AKE1398"/>
      <c r="AKF1398"/>
      <c r="AKG1398"/>
      <c r="AKH1398"/>
      <c r="AKI1398"/>
      <c r="AKJ1398"/>
      <c r="AKK1398"/>
      <c r="AKL1398"/>
      <c r="AKM1398"/>
      <c r="AKN1398"/>
      <c r="AKO1398"/>
      <c r="AKP1398"/>
      <c r="AKQ1398"/>
      <c r="AKR1398"/>
      <c r="AKS1398"/>
      <c r="AKT1398"/>
      <c r="AKU1398"/>
      <c r="AKV1398"/>
      <c r="AKW1398"/>
      <c r="AKX1398"/>
      <c r="AKY1398"/>
      <c r="AKZ1398"/>
      <c r="ALA1398"/>
      <c r="ALB1398"/>
      <c r="ALC1398"/>
      <c r="ALD1398"/>
      <c r="ALE1398"/>
      <c r="ALF1398"/>
      <c r="ALG1398"/>
      <c r="ALH1398"/>
      <c r="ALI1398"/>
      <c r="ALJ1398"/>
      <c r="ALK1398"/>
      <c r="ALL1398"/>
      <c r="ALM1398"/>
      <c r="ALN1398"/>
      <c r="ALO1398"/>
      <c r="ALP1398"/>
      <c r="ALQ1398"/>
      <c r="ALR1398"/>
      <c r="ALS1398"/>
      <c r="ALT1398"/>
      <c r="ALU1398"/>
      <c r="ALV1398"/>
      <c r="ALW1398"/>
      <c r="ALX1398"/>
      <c r="ALY1398"/>
      <c r="ALZ1398"/>
      <c r="AMA1398"/>
      <c r="AMB1398"/>
      <c r="AMC1398"/>
      <c r="AMD1398"/>
      <c r="AME1398"/>
      <c r="AMF1398"/>
      <c r="AMG1398"/>
      <c r="AMH1398"/>
      <c r="AMI1398"/>
      <c r="AMJ1398"/>
    </row>
    <row r="1399" spans="1:1024" s="3" customFormat="1" ht="23.1" customHeight="1">
      <c r="A1399" s="1"/>
      <c r="B1399" s="2"/>
      <c r="C1399" s="2"/>
      <c r="D1399" s="2"/>
      <c r="E1399" s="2"/>
      <c r="F1399" s="2"/>
      <c r="G1399" s="2"/>
      <c r="H1399" s="2"/>
      <c r="I1399" s="2"/>
      <c r="X1399" s="51" t="s">
        <v>5000</v>
      </c>
      <c r="Y1399" s="52" t="s">
        <v>4978</v>
      </c>
      <c r="Z1399" s="53" t="s">
        <v>4732</v>
      </c>
      <c r="AA1399" s="54" t="s">
        <v>5001</v>
      </c>
      <c r="AB1399" s="55" t="s">
        <v>5002</v>
      </c>
      <c r="AC1399" s="56" t="s">
        <v>1605</v>
      </c>
      <c r="AD1399" s="56" t="s">
        <v>361</v>
      </c>
      <c r="AE1399" s="52" t="s">
        <v>4981</v>
      </c>
      <c r="AH1399" s="2"/>
      <c r="AJ1399"/>
      <c r="ACY1399"/>
      <c r="ACZ1399"/>
      <c r="ADA1399"/>
      <c r="ADB1399"/>
      <c r="ADC1399"/>
      <c r="ADD1399"/>
      <c r="ADE1399"/>
      <c r="ADF1399"/>
      <c r="ADG1399"/>
      <c r="ADH1399"/>
      <c r="ADI1399"/>
      <c r="ADJ1399"/>
      <c r="ADK1399"/>
      <c r="ADL1399"/>
      <c r="ADM1399"/>
      <c r="ADN1399"/>
      <c r="ADO1399"/>
      <c r="ADP1399"/>
      <c r="ADQ1399"/>
      <c r="ADR1399"/>
      <c r="ADS1399"/>
      <c r="ADT1399"/>
      <c r="ADU1399"/>
      <c r="ADV1399"/>
      <c r="ADW1399"/>
      <c r="ADX1399"/>
      <c r="ADY1399"/>
      <c r="ADZ1399"/>
      <c r="AEA1399"/>
      <c r="AEB1399"/>
      <c r="AEC1399"/>
      <c r="AED1399"/>
      <c r="AEE1399"/>
      <c r="AEF1399"/>
      <c r="AEG1399"/>
      <c r="AEH1399"/>
      <c r="AEI1399"/>
      <c r="AEJ1399"/>
      <c r="AEK1399"/>
      <c r="AEL1399"/>
      <c r="AEM1399"/>
      <c r="AEN1399"/>
      <c r="AEO1399"/>
      <c r="AEP1399"/>
      <c r="AEQ1399"/>
      <c r="AER1399"/>
      <c r="AES1399"/>
      <c r="AET1399"/>
      <c r="AEU1399"/>
      <c r="AEV1399"/>
      <c r="AEW1399"/>
      <c r="AEX1399"/>
      <c r="AEY1399"/>
      <c r="AEZ1399"/>
      <c r="AFA1399"/>
      <c r="AFB1399"/>
      <c r="AFC1399"/>
      <c r="AFD1399"/>
      <c r="AFE1399"/>
      <c r="AFF1399"/>
      <c r="AFG1399"/>
      <c r="AFH1399"/>
      <c r="AFI1399"/>
      <c r="AFJ1399"/>
      <c r="AFK1399"/>
      <c r="AFL1399"/>
      <c r="AFM1399"/>
      <c r="AFN1399"/>
      <c r="AFO1399"/>
      <c r="AFP1399"/>
      <c r="AFQ1399"/>
      <c r="AFR1399"/>
      <c r="AFS1399"/>
      <c r="AFT1399"/>
      <c r="AFU1399"/>
      <c r="AFV1399"/>
      <c r="AFW1399"/>
      <c r="AFX1399"/>
      <c r="AFY1399"/>
      <c r="AFZ1399"/>
      <c r="AGA1399"/>
      <c r="AGB1399"/>
      <c r="AGC1399"/>
      <c r="AGD1399"/>
      <c r="AGE1399"/>
      <c r="AGF1399"/>
      <c r="AGG1399"/>
      <c r="AGH1399"/>
      <c r="AGI1399"/>
      <c r="AGJ1399"/>
      <c r="AGK1399"/>
      <c r="AGL1399"/>
      <c r="AGM1399"/>
      <c r="AGN1399"/>
      <c r="AGO1399"/>
      <c r="AGP1399"/>
      <c r="AGQ1399"/>
      <c r="AGR1399"/>
      <c r="AGS1399"/>
      <c r="AGT1399"/>
      <c r="AGU1399"/>
      <c r="AGV1399"/>
      <c r="AGW1399"/>
      <c r="AGX1399"/>
      <c r="AGY1399"/>
      <c r="AGZ1399"/>
      <c r="AHA1399"/>
      <c r="AHB1399"/>
      <c r="AHC1399"/>
      <c r="AHD1399"/>
      <c r="AHE1399"/>
      <c r="AHF1399"/>
      <c r="AHG1399"/>
      <c r="AHH1399"/>
      <c r="AHI1399"/>
      <c r="AHJ1399"/>
      <c r="AHK1399"/>
      <c r="AHL1399"/>
      <c r="AHM1399"/>
      <c r="AHN1399"/>
      <c r="AHO1399"/>
      <c r="AHP1399"/>
      <c r="AHQ1399"/>
      <c r="AHR1399"/>
      <c r="AHS1399"/>
      <c r="AHT1399"/>
      <c r="AHU1399"/>
      <c r="AHV1399"/>
      <c r="AHW1399"/>
      <c r="AHX1399"/>
      <c r="AHY1399"/>
      <c r="AHZ1399"/>
      <c r="AIA1399"/>
      <c r="AIB1399"/>
      <c r="AIC1399"/>
      <c r="AID1399"/>
      <c r="AIE1399"/>
      <c r="AIF1399"/>
      <c r="AIG1399"/>
      <c r="AIH1399"/>
      <c r="AII1399"/>
      <c r="AIJ1399"/>
      <c r="AIK1399"/>
      <c r="AIL1399"/>
      <c r="AIM1399"/>
      <c r="AIN1399"/>
      <c r="AIO1399"/>
      <c r="AIP1399"/>
      <c r="AIQ1399"/>
      <c r="AIR1399"/>
      <c r="AIS1399"/>
      <c r="AIT1399"/>
      <c r="AIU1399"/>
      <c r="AIV1399"/>
      <c r="AIW1399"/>
      <c r="AIX1399"/>
      <c r="AIY1399"/>
      <c r="AIZ1399"/>
      <c r="AJA1399"/>
      <c r="AJB1399"/>
      <c r="AJC1399"/>
      <c r="AJD1399"/>
      <c r="AJE1399"/>
      <c r="AJF1399"/>
      <c r="AJG1399"/>
      <c r="AJH1399"/>
      <c r="AJI1399"/>
      <c r="AJJ1399"/>
      <c r="AJK1399"/>
      <c r="AJL1399"/>
      <c r="AJM1399"/>
      <c r="AJN1399"/>
      <c r="AJO1399"/>
      <c r="AJP1399"/>
      <c r="AJQ1399"/>
      <c r="AJR1399"/>
      <c r="AJS1399"/>
      <c r="AJT1399"/>
      <c r="AJU1399"/>
      <c r="AJV1399"/>
      <c r="AJW1399"/>
      <c r="AJX1399"/>
      <c r="AJY1399"/>
      <c r="AJZ1399"/>
      <c r="AKA1399"/>
      <c r="AKB1399"/>
      <c r="AKC1399"/>
      <c r="AKD1399"/>
      <c r="AKE1399"/>
      <c r="AKF1399"/>
      <c r="AKG1399"/>
      <c r="AKH1399"/>
      <c r="AKI1399"/>
      <c r="AKJ1399"/>
      <c r="AKK1399"/>
      <c r="AKL1399"/>
      <c r="AKM1399"/>
      <c r="AKN1399"/>
      <c r="AKO1399"/>
      <c r="AKP1399"/>
      <c r="AKQ1399"/>
      <c r="AKR1399"/>
      <c r="AKS1399"/>
      <c r="AKT1399"/>
      <c r="AKU1399"/>
      <c r="AKV1399"/>
      <c r="AKW1399"/>
      <c r="AKX1399"/>
      <c r="AKY1399"/>
      <c r="AKZ1399"/>
      <c r="ALA1399"/>
      <c r="ALB1399"/>
      <c r="ALC1399"/>
      <c r="ALD1399"/>
      <c r="ALE1399"/>
      <c r="ALF1399"/>
      <c r="ALG1399"/>
      <c r="ALH1399"/>
      <c r="ALI1399"/>
      <c r="ALJ1399"/>
      <c r="ALK1399"/>
      <c r="ALL1399"/>
      <c r="ALM1399"/>
      <c r="ALN1399"/>
      <c r="ALO1399"/>
      <c r="ALP1399"/>
      <c r="ALQ1399"/>
      <c r="ALR1399"/>
      <c r="ALS1399"/>
      <c r="ALT1399"/>
      <c r="ALU1399"/>
      <c r="ALV1399"/>
      <c r="ALW1399"/>
      <c r="ALX1399"/>
      <c r="ALY1399"/>
      <c r="ALZ1399"/>
      <c r="AMA1399"/>
      <c r="AMB1399"/>
      <c r="AMC1399"/>
      <c r="AMD1399"/>
      <c r="AME1399"/>
      <c r="AMF1399"/>
      <c r="AMG1399"/>
      <c r="AMH1399"/>
      <c r="AMI1399"/>
      <c r="AMJ1399"/>
    </row>
    <row r="1400" spans="1:1024" s="3" customFormat="1" ht="23.1" customHeight="1">
      <c r="A1400" s="1"/>
      <c r="B1400" s="2"/>
      <c r="C1400" s="2"/>
      <c r="D1400" s="2"/>
      <c r="E1400" s="2"/>
      <c r="F1400" s="2"/>
      <c r="G1400" s="2"/>
      <c r="H1400" s="2"/>
      <c r="I1400" s="2"/>
      <c r="X1400" s="51" t="s">
        <v>5003</v>
      </c>
      <c r="Y1400" s="52" t="s">
        <v>4978</v>
      </c>
      <c r="Z1400" s="53" t="s">
        <v>4732</v>
      </c>
      <c r="AA1400" s="54" t="s">
        <v>5004</v>
      </c>
      <c r="AB1400" s="55" t="s">
        <v>5005</v>
      </c>
      <c r="AC1400" s="56" t="s">
        <v>3020</v>
      </c>
      <c r="AD1400" s="56" t="s">
        <v>234</v>
      </c>
      <c r="AE1400" s="52" t="s">
        <v>4981</v>
      </c>
      <c r="AH1400" s="2"/>
      <c r="AJ1400"/>
      <c r="ACY1400"/>
      <c r="ACZ1400"/>
      <c r="ADA1400"/>
      <c r="ADB1400"/>
      <c r="ADC1400"/>
      <c r="ADD1400"/>
      <c r="ADE1400"/>
      <c r="ADF1400"/>
      <c r="ADG1400"/>
      <c r="ADH1400"/>
      <c r="ADI1400"/>
      <c r="ADJ1400"/>
      <c r="ADK1400"/>
      <c r="ADL1400"/>
      <c r="ADM1400"/>
      <c r="ADN1400"/>
      <c r="ADO1400"/>
      <c r="ADP1400"/>
      <c r="ADQ1400"/>
      <c r="ADR1400"/>
      <c r="ADS1400"/>
      <c r="ADT1400"/>
      <c r="ADU1400"/>
      <c r="ADV1400"/>
      <c r="ADW1400"/>
      <c r="ADX1400"/>
      <c r="ADY1400"/>
      <c r="ADZ1400"/>
      <c r="AEA1400"/>
      <c r="AEB1400"/>
      <c r="AEC1400"/>
      <c r="AED1400"/>
      <c r="AEE1400"/>
      <c r="AEF1400"/>
      <c r="AEG1400"/>
      <c r="AEH1400"/>
      <c r="AEI1400"/>
      <c r="AEJ1400"/>
      <c r="AEK1400"/>
      <c r="AEL1400"/>
      <c r="AEM1400"/>
      <c r="AEN1400"/>
      <c r="AEO1400"/>
      <c r="AEP1400"/>
      <c r="AEQ1400"/>
      <c r="AER1400"/>
      <c r="AES1400"/>
      <c r="AET1400"/>
      <c r="AEU1400"/>
      <c r="AEV1400"/>
      <c r="AEW1400"/>
      <c r="AEX1400"/>
      <c r="AEY1400"/>
      <c r="AEZ1400"/>
      <c r="AFA1400"/>
      <c r="AFB1400"/>
      <c r="AFC1400"/>
      <c r="AFD1400"/>
      <c r="AFE1400"/>
      <c r="AFF1400"/>
      <c r="AFG1400"/>
      <c r="AFH1400"/>
      <c r="AFI1400"/>
      <c r="AFJ1400"/>
      <c r="AFK1400"/>
      <c r="AFL1400"/>
      <c r="AFM1400"/>
      <c r="AFN1400"/>
      <c r="AFO1400"/>
      <c r="AFP1400"/>
      <c r="AFQ1400"/>
      <c r="AFR1400"/>
      <c r="AFS1400"/>
      <c r="AFT1400"/>
      <c r="AFU1400"/>
      <c r="AFV1400"/>
      <c r="AFW1400"/>
      <c r="AFX1400"/>
      <c r="AFY1400"/>
      <c r="AFZ1400"/>
      <c r="AGA1400"/>
      <c r="AGB1400"/>
      <c r="AGC1400"/>
      <c r="AGD1400"/>
      <c r="AGE1400"/>
      <c r="AGF1400"/>
      <c r="AGG1400"/>
      <c r="AGH1400"/>
      <c r="AGI1400"/>
      <c r="AGJ1400"/>
      <c r="AGK1400"/>
      <c r="AGL1400"/>
      <c r="AGM1400"/>
      <c r="AGN1400"/>
      <c r="AGO1400"/>
      <c r="AGP1400"/>
      <c r="AGQ1400"/>
      <c r="AGR1400"/>
      <c r="AGS1400"/>
      <c r="AGT1400"/>
      <c r="AGU1400"/>
      <c r="AGV1400"/>
      <c r="AGW1400"/>
      <c r="AGX1400"/>
      <c r="AGY1400"/>
      <c r="AGZ1400"/>
      <c r="AHA1400"/>
      <c r="AHB1400"/>
      <c r="AHC1400"/>
      <c r="AHD1400"/>
      <c r="AHE1400"/>
      <c r="AHF1400"/>
      <c r="AHG1400"/>
      <c r="AHH1400"/>
      <c r="AHI1400"/>
      <c r="AHJ1400"/>
      <c r="AHK1400"/>
      <c r="AHL1400"/>
      <c r="AHM1400"/>
      <c r="AHN1400"/>
      <c r="AHO1400"/>
      <c r="AHP1400"/>
      <c r="AHQ1400"/>
      <c r="AHR1400"/>
      <c r="AHS1400"/>
      <c r="AHT1400"/>
      <c r="AHU1400"/>
      <c r="AHV1400"/>
      <c r="AHW1400"/>
      <c r="AHX1400"/>
      <c r="AHY1400"/>
      <c r="AHZ1400"/>
      <c r="AIA1400"/>
      <c r="AIB1400"/>
      <c r="AIC1400"/>
      <c r="AID1400"/>
      <c r="AIE1400"/>
      <c r="AIF1400"/>
      <c r="AIG1400"/>
      <c r="AIH1400"/>
      <c r="AII1400"/>
      <c r="AIJ1400"/>
      <c r="AIK1400"/>
      <c r="AIL1400"/>
      <c r="AIM1400"/>
      <c r="AIN1400"/>
      <c r="AIO1400"/>
      <c r="AIP1400"/>
      <c r="AIQ1400"/>
      <c r="AIR1400"/>
      <c r="AIS1400"/>
      <c r="AIT1400"/>
      <c r="AIU1400"/>
      <c r="AIV1400"/>
      <c r="AIW1400"/>
      <c r="AIX1400"/>
      <c r="AIY1400"/>
      <c r="AIZ1400"/>
      <c r="AJA1400"/>
      <c r="AJB1400"/>
      <c r="AJC1400"/>
      <c r="AJD1400"/>
      <c r="AJE1400"/>
      <c r="AJF1400"/>
      <c r="AJG1400"/>
      <c r="AJH1400"/>
      <c r="AJI1400"/>
      <c r="AJJ1400"/>
      <c r="AJK1400"/>
      <c r="AJL1400"/>
      <c r="AJM1400"/>
      <c r="AJN1400"/>
      <c r="AJO1400"/>
      <c r="AJP1400"/>
      <c r="AJQ1400"/>
      <c r="AJR1400"/>
      <c r="AJS1400"/>
      <c r="AJT1400"/>
      <c r="AJU1400"/>
      <c r="AJV1400"/>
      <c r="AJW1400"/>
      <c r="AJX1400"/>
      <c r="AJY1400"/>
      <c r="AJZ1400"/>
      <c r="AKA1400"/>
      <c r="AKB1400"/>
      <c r="AKC1400"/>
      <c r="AKD1400"/>
      <c r="AKE1400"/>
      <c r="AKF1400"/>
      <c r="AKG1400"/>
      <c r="AKH1400"/>
      <c r="AKI1400"/>
      <c r="AKJ1400"/>
      <c r="AKK1400"/>
      <c r="AKL1400"/>
      <c r="AKM1400"/>
      <c r="AKN1400"/>
      <c r="AKO1400"/>
      <c r="AKP1400"/>
      <c r="AKQ1400"/>
      <c r="AKR1400"/>
      <c r="AKS1400"/>
      <c r="AKT1400"/>
      <c r="AKU1400"/>
      <c r="AKV1400"/>
      <c r="AKW1400"/>
      <c r="AKX1400"/>
      <c r="AKY1400"/>
      <c r="AKZ1400"/>
      <c r="ALA1400"/>
      <c r="ALB1400"/>
      <c r="ALC1400"/>
      <c r="ALD1400"/>
      <c r="ALE1400"/>
      <c r="ALF1400"/>
      <c r="ALG1400"/>
      <c r="ALH1400"/>
      <c r="ALI1400"/>
      <c r="ALJ1400"/>
      <c r="ALK1400"/>
      <c r="ALL1400"/>
      <c r="ALM1400"/>
      <c r="ALN1400"/>
      <c r="ALO1400"/>
      <c r="ALP1400"/>
      <c r="ALQ1400"/>
      <c r="ALR1400"/>
      <c r="ALS1400"/>
      <c r="ALT1400"/>
      <c r="ALU1400"/>
      <c r="ALV1400"/>
      <c r="ALW1400"/>
      <c r="ALX1400"/>
      <c r="ALY1400"/>
      <c r="ALZ1400"/>
      <c r="AMA1400"/>
      <c r="AMB1400"/>
      <c r="AMC1400"/>
      <c r="AMD1400"/>
      <c r="AME1400"/>
      <c r="AMF1400"/>
      <c r="AMG1400"/>
      <c r="AMH1400"/>
      <c r="AMI1400"/>
      <c r="AMJ1400"/>
    </row>
    <row r="1401" spans="1:1024" s="3" customFormat="1" ht="23.1" customHeight="1">
      <c r="A1401" s="1"/>
      <c r="B1401" s="2"/>
      <c r="C1401" s="2"/>
      <c r="D1401" s="2"/>
      <c r="E1401" s="2"/>
      <c r="F1401" s="2"/>
      <c r="G1401" s="2"/>
      <c r="H1401" s="2"/>
      <c r="I1401" s="2"/>
      <c r="X1401" s="51" t="s">
        <v>5006</v>
      </c>
      <c r="Y1401" s="52" t="s">
        <v>4978</v>
      </c>
      <c r="Z1401" s="53" t="s">
        <v>4732</v>
      </c>
      <c r="AA1401" s="54" t="s">
        <v>5007</v>
      </c>
      <c r="AB1401" s="55" t="s">
        <v>5008</v>
      </c>
      <c r="AC1401" s="56" t="s">
        <v>1184</v>
      </c>
      <c r="AD1401" s="56" t="s">
        <v>616</v>
      </c>
      <c r="AE1401" s="52" t="s">
        <v>4981</v>
      </c>
      <c r="AH1401" s="2"/>
      <c r="AJ1401"/>
      <c r="ACY1401"/>
      <c r="ACZ1401"/>
      <c r="ADA1401"/>
      <c r="ADB1401"/>
      <c r="ADC1401"/>
      <c r="ADD1401"/>
      <c r="ADE1401"/>
      <c r="ADF1401"/>
      <c r="ADG1401"/>
      <c r="ADH1401"/>
      <c r="ADI1401"/>
      <c r="ADJ1401"/>
      <c r="ADK1401"/>
      <c r="ADL1401"/>
      <c r="ADM1401"/>
      <c r="ADN1401"/>
      <c r="ADO1401"/>
      <c r="ADP1401"/>
      <c r="ADQ1401"/>
      <c r="ADR1401"/>
      <c r="ADS1401"/>
      <c r="ADT1401"/>
      <c r="ADU1401"/>
      <c r="ADV1401"/>
      <c r="ADW1401"/>
      <c r="ADX1401"/>
      <c r="ADY1401"/>
      <c r="ADZ1401"/>
      <c r="AEA1401"/>
      <c r="AEB1401"/>
      <c r="AEC1401"/>
      <c r="AED1401"/>
      <c r="AEE1401"/>
      <c r="AEF1401"/>
      <c r="AEG1401"/>
      <c r="AEH1401"/>
      <c r="AEI1401"/>
      <c r="AEJ1401"/>
      <c r="AEK1401"/>
      <c r="AEL1401"/>
      <c r="AEM1401"/>
      <c r="AEN1401"/>
      <c r="AEO1401"/>
      <c r="AEP1401"/>
      <c r="AEQ1401"/>
      <c r="AER1401"/>
      <c r="AES1401"/>
      <c r="AET1401"/>
      <c r="AEU1401"/>
      <c r="AEV1401"/>
      <c r="AEW1401"/>
      <c r="AEX1401"/>
      <c r="AEY1401"/>
      <c r="AEZ1401"/>
      <c r="AFA1401"/>
      <c r="AFB1401"/>
      <c r="AFC1401"/>
      <c r="AFD1401"/>
      <c r="AFE1401"/>
      <c r="AFF1401"/>
      <c r="AFG1401"/>
      <c r="AFH1401"/>
      <c r="AFI1401"/>
      <c r="AFJ1401"/>
      <c r="AFK1401"/>
      <c r="AFL1401"/>
      <c r="AFM1401"/>
      <c r="AFN1401"/>
      <c r="AFO1401"/>
      <c r="AFP1401"/>
      <c r="AFQ1401"/>
      <c r="AFR1401"/>
      <c r="AFS1401"/>
      <c r="AFT1401"/>
      <c r="AFU1401"/>
      <c r="AFV1401"/>
      <c r="AFW1401"/>
      <c r="AFX1401"/>
      <c r="AFY1401"/>
      <c r="AFZ1401"/>
      <c r="AGA1401"/>
      <c r="AGB1401"/>
      <c r="AGC1401"/>
      <c r="AGD1401"/>
      <c r="AGE1401"/>
      <c r="AGF1401"/>
      <c r="AGG1401"/>
      <c r="AGH1401"/>
      <c r="AGI1401"/>
      <c r="AGJ1401"/>
      <c r="AGK1401"/>
      <c r="AGL1401"/>
      <c r="AGM1401"/>
      <c r="AGN1401"/>
      <c r="AGO1401"/>
      <c r="AGP1401"/>
      <c r="AGQ1401"/>
      <c r="AGR1401"/>
      <c r="AGS1401"/>
      <c r="AGT1401"/>
      <c r="AGU1401"/>
      <c r="AGV1401"/>
      <c r="AGW1401"/>
      <c r="AGX1401"/>
      <c r="AGY1401"/>
      <c r="AGZ1401"/>
      <c r="AHA1401"/>
      <c r="AHB1401"/>
      <c r="AHC1401"/>
      <c r="AHD1401"/>
      <c r="AHE1401"/>
      <c r="AHF1401"/>
      <c r="AHG1401"/>
      <c r="AHH1401"/>
      <c r="AHI1401"/>
      <c r="AHJ1401"/>
      <c r="AHK1401"/>
      <c r="AHL1401"/>
      <c r="AHM1401"/>
      <c r="AHN1401"/>
      <c r="AHO1401"/>
      <c r="AHP1401"/>
      <c r="AHQ1401"/>
      <c r="AHR1401"/>
      <c r="AHS1401"/>
      <c r="AHT1401"/>
      <c r="AHU1401"/>
      <c r="AHV1401"/>
      <c r="AHW1401"/>
      <c r="AHX1401"/>
      <c r="AHY1401"/>
      <c r="AHZ1401"/>
      <c r="AIA1401"/>
      <c r="AIB1401"/>
      <c r="AIC1401"/>
      <c r="AID1401"/>
      <c r="AIE1401"/>
      <c r="AIF1401"/>
      <c r="AIG1401"/>
      <c r="AIH1401"/>
      <c r="AII1401"/>
      <c r="AIJ1401"/>
      <c r="AIK1401"/>
      <c r="AIL1401"/>
      <c r="AIM1401"/>
      <c r="AIN1401"/>
      <c r="AIO1401"/>
      <c r="AIP1401"/>
      <c r="AIQ1401"/>
      <c r="AIR1401"/>
      <c r="AIS1401"/>
      <c r="AIT1401"/>
      <c r="AIU1401"/>
      <c r="AIV1401"/>
      <c r="AIW1401"/>
      <c r="AIX1401"/>
      <c r="AIY1401"/>
      <c r="AIZ1401"/>
      <c r="AJA1401"/>
      <c r="AJB1401"/>
      <c r="AJC1401"/>
      <c r="AJD1401"/>
      <c r="AJE1401"/>
      <c r="AJF1401"/>
      <c r="AJG1401"/>
      <c r="AJH1401"/>
      <c r="AJI1401"/>
      <c r="AJJ1401"/>
      <c r="AJK1401"/>
      <c r="AJL1401"/>
      <c r="AJM1401"/>
      <c r="AJN1401"/>
      <c r="AJO1401"/>
      <c r="AJP1401"/>
      <c r="AJQ1401"/>
      <c r="AJR1401"/>
      <c r="AJS1401"/>
      <c r="AJT1401"/>
      <c r="AJU1401"/>
      <c r="AJV1401"/>
      <c r="AJW1401"/>
      <c r="AJX1401"/>
      <c r="AJY1401"/>
      <c r="AJZ1401"/>
      <c r="AKA1401"/>
      <c r="AKB1401"/>
      <c r="AKC1401"/>
      <c r="AKD1401"/>
      <c r="AKE1401"/>
      <c r="AKF1401"/>
      <c r="AKG1401"/>
      <c r="AKH1401"/>
      <c r="AKI1401"/>
      <c r="AKJ1401"/>
      <c r="AKK1401"/>
      <c r="AKL1401"/>
      <c r="AKM1401"/>
      <c r="AKN1401"/>
      <c r="AKO1401"/>
      <c r="AKP1401"/>
      <c r="AKQ1401"/>
      <c r="AKR1401"/>
      <c r="AKS1401"/>
      <c r="AKT1401"/>
      <c r="AKU1401"/>
      <c r="AKV1401"/>
      <c r="AKW1401"/>
      <c r="AKX1401"/>
      <c r="AKY1401"/>
      <c r="AKZ1401"/>
      <c r="ALA1401"/>
      <c r="ALB1401"/>
      <c r="ALC1401"/>
      <c r="ALD1401"/>
      <c r="ALE1401"/>
      <c r="ALF1401"/>
      <c r="ALG1401"/>
      <c r="ALH1401"/>
      <c r="ALI1401"/>
      <c r="ALJ1401"/>
      <c r="ALK1401"/>
      <c r="ALL1401"/>
      <c r="ALM1401"/>
      <c r="ALN1401"/>
      <c r="ALO1401"/>
      <c r="ALP1401"/>
      <c r="ALQ1401"/>
      <c r="ALR1401"/>
      <c r="ALS1401"/>
      <c r="ALT1401"/>
      <c r="ALU1401"/>
      <c r="ALV1401"/>
      <c r="ALW1401"/>
      <c r="ALX1401"/>
      <c r="ALY1401"/>
      <c r="ALZ1401"/>
      <c r="AMA1401"/>
      <c r="AMB1401"/>
      <c r="AMC1401"/>
      <c r="AMD1401"/>
      <c r="AME1401"/>
      <c r="AMF1401"/>
      <c r="AMG1401"/>
      <c r="AMH1401"/>
      <c r="AMI1401"/>
      <c r="AMJ1401"/>
    </row>
    <row r="1402" spans="1:1024" s="3" customFormat="1" ht="23.1" customHeight="1">
      <c r="A1402" s="1"/>
      <c r="B1402" s="2"/>
      <c r="C1402" s="2"/>
      <c r="D1402" s="2"/>
      <c r="E1402" s="2"/>
      <c r="F1402" s="2"/>
      <c r="G1402" s="2"/>
      <c r="H1402" s="2"/>
      <c r="I1402" s="2"/>
      <c r="X1402" s="51" t="s">
        <v>5009</v>
      </c>
      <c r="Y1402" s="52" t="s">
        <v>4978</v>
      </c>
      <c r="Z1402" s="53" t="s">
        <v>4732</v>
      </c>
      <c r="AA1402" s="54" t="s">
        <v>5010</v>
      </c>
      <c r="AB1402" s="55" t="s">
        <v>5011</v>
      </c>
      <c r="AC1402" s="56" t="s">
        <v>80</v>
      </c>
      <c r="AD1402" s="56" t="s">
        <v>88</v>
      </c>
      <c r="AE1402" s="52" t="s">
        <v>4981</v>
      </c>
      <c r="AH1402" s="2"/>
      <c r="AJ1402"/>
      <c r="ACY1402"/>
      <c r="ACZ1402"/>
      <c r="ADA1402"/>
      <c r="ADB1402"/>
      <c r="ADC1402"/>
      <c r="ADD1402"/>
      <c r="ADE1402"/>
      <c r="ADF1402"/>
      <c r="ADG1402"/>
      <c r="ADH1402"/>
      <c r="ADI1402"/>
      <c r="ADJ1402"/>
      <c r="ADK1402"/>
      <c r="ADL1402"/>
      <c r="ADM1402"/>
      <c r="ADN1402"/>
      <c r="ADO1402"/>
      <c r="ADP1402"/>
      <c r="ADQ1402"/>
      <c r="ADR1402"/>
      <c r="ADS1402"/>
      <c r="ADT1402"/>
      <c r="ADU1402"/>
      <c r="ADV1402"/>
      <c r="ADW1402"/>
      <c r="ADX1402"/>
      <c r="ADY1402"/>
      <c r="ADZ1402"/>
      <c r="AEA1402"/>
      <c r="AEB1402"/>
      <c r="AEC1402"/>
      <c r="AED1402"/>
      <c r="AEE1402"/>
      <c r="AEF1402"/>
      <c r="AEG1402"/>
      <c r="AEH1402"/>
      <c r="AEI1402"/>
      <c r="AEJ1402"/>
      <c r="AEK1402"/>
      <c r="AEL1402"/>
      <c r="AEM1402"/>
      <c r="AEN1402"/>
      <c r="AEO1402"/>
      <c r="AEP1402"/>
      <c r="AEQ1402"/>
      <c r="AER1402"/>
      <c r="AES1402"/>
      <c r="AET1402"/>
      <c r="AEU1402"/>
      <c r="AEV1402"/>
      <c r="AEW1402"/>
      <c r="AEX1402"/>
      <c r="AEY1402"/>
      <c r="AEZ1402"/>
      <c r="AFA1402"/>
      <c r="AFB1402"/>
      <c r="AFC1402"/>
      <c r="AFD1402"/>
      <c r="AFE1402"/>
      <c r="AFF1402"/>
      <c r="AFG1402"/>
      <c r="AFH1402"/>
      <c r="AFI1402"/>
      <c r="AFJ1402"/>
      <c r="AFK1402"/>
      <c r="AFL1402"/>
      <c r="AFM1402"/>
      <c r="AFN1402"/>
      <c r="AFO1402"/>
      <c r="AFP1402"/>
      <c r="AFQ1402"/>
      <c r="AFR1402"/>
      <c r="AFS1402"/>
      <c r="AFT1402"/>
      <c r="AFU1402"/>
      <c r="AFV1402"/>
      <c r="AFW1402"/>
      <c r="AFX1402"/>
      <c r="AFY1402"/>
      <c r="AFZ1402"/>
      <c r="AGA1402"/>
      <c r="AGB1402"/>
      <c r="AGC1402"/>
      <c r="AGD1402"/>
      <c r="AGE1402"/>
      <c r="AGF1402"/>
      <c r="AGG1402"/>
      <c r="AGH1402"/>
      <c r="AGI1402"/>
      <c r="AGJ1402"/>
      <c r="AGK1402"/>
      <c r="AGL1402"/>
      <c r="AGM1402"/>
      <c r="AGN1402"/>
      <c r="AGO1402"/>
      <c r="AGP1402"/>
      <c r="AGQ1402"/>
      <c r="AGR1402"/>
      <c r="AGS1402"/>
      <c r="AGT1402"/>
      <c r="AGU1402"/>
      <c r="AGV1402"/>
      <c r="AGW1402"/>
      <c r="AGX1402"/>
      <c r="AGY1402"/>
      <c r="AGZ1402"/>
      <c r="AHA1402"/>
      <c r="AHB1402"/>
      <c r="AHC1402"/>
      <c r="AHD1402"/>
      <c r="AHE1402"/>
      <c r="AHF1402"/>
      <c r="AHG1402"/>
      <c r="AHH1402"/>
      <c r="AHI1402"/>
      <c r="AHJ1402"/>
      <c r="AHK1402"/>
      <c r="AHL1402"/>
      <c r="AHM1402"/>
      <c r="AHN1402"/>
      <c r="AHO1402"/>
      <c r="AHP1402"/>
      <c r="AHQ1402"/>
      <c r="AHR1402"/>
      <c r="AHS1402"/>
      <c r="AHT1402"/>
      <c r="AHU1402"/>
      <c r="AHV1402"/>
      <c r="AHW1402"/>
      <c r="AHX1402"/>
      <c r="AHY1402"/>
      <c r="AHZ1402"/>
      <c r="AIA1402"/>
      <c r="AIB1402"/>
      <c r="AIC1402"/>
      <c r="AID1402"/>
      <c r="AIE1402"/>
      <c r="AIF1402"/>
      <c r="AIG1402"/>
      <c r="AIH1402"/>
      <c r="AII1402"/>
      <c r="AIJ1402"/>
      <c r="AIK1402"/>
      <c r="AIL1402"/>
      <c r="AIM1402"/>
      <c r="AIN1402"/>
      <c r="AIO1402"/>
      <c r="AIP1402"/>
      <c r="AIQ1402"/>
      <c r="AIR1402"/>
      <c r="AIS1402"/>
      <c r="AIT1402"/>
      <c r="AIU1402"/>
      <c r="AIV1402"/>
      <c r="AIW1402"/>
      <c r="AIX1402"/>
      <c r="AIY1402"/>
      <c r="AIZ1402"/>
      <c r="AJA1402"/>
      <c r="AJB1402"/>
      <c r="AJC1402"/>
      <c r="AJD1402"/>
      <c r="AJE1402"/>
      <c r="AJF1402"/>
      <c r="AJG1402"/>
      <c r="AJH1402"/>
      <c r="AJI1402"/>
      <c r="AJJ1402"/>
      <c r="AJK1402"/>
      <c r="AJL1402"/>
      <c r="AJM1402"/>
      <c r="AJN1402"/>
      <c r="AJO1402"/>
      <c r="AJP1402"/>
      <c r="AJQ1402"/>
      <c r="AJR1402"/>
      <c r="AJS1402"/>
      <c r="AJT1402"/>
      <c r="AJU1402"/>
      <c r="AJV1402"/>
      <c r="AJW1402"/>
      <c r="AJX1402"/>
      <c r="AJY1402"/>
      <c r="AJZ1402"/>
      <c r="AKA1402"/>
      <c r="AKB1402"/>
      <c r="AKC1402"/>
      <c r="AKD1402"/>
      <c r="AKE1402"/>
      <c r="AKF1402"/>
      <c r="AKG1402"/>
      <c r="AKH1402"/>
      <c r="AKI1402"/>
      <c r="AKJ1402"/>
      <c r="AKK1402"/>
      <c r="AKL1402"/>
      <c r="AKM1402"/>
      <c r="AKN1402"/>
      <c r="AKO1402"/>
      <c r="AKP1402"/>
      <c r="AKQ1402"/>
      <c r="AKR1402"/>
      <c r="AKS1402"/>
      <c r="AKT1402"/>
      <c r="AKU1402"/>
      <c r="AKV1402"/>
      <c r="AKW1402"/>
      <c r="AKX1402"/>
      <c r="AKY1402"/>
      <c r="AKZ1402"/>
      <c r="ALA1402"/>
      <c r="ALB1402"/>
      <c r="ALC1402"/>
      <c r="ALD1402"/>
      <c r="ALE1402"/>
      <c r="ALF1402"/>
      <c r="ALG1402"/>
      <c r="ALH1402"/>
      <c r="ALI1402"/>
      <c r="ALJ1402"/>
      <c r="ALK1402"/>
      <c r="ALL1402"/>
      <c r="ALM1402"/>
      <c r="ALN1402"/>
      <c r="ALO1402"/>
      <c r="ALP1402"/>
      <c r="ALQ1402"/>
      <c r="ALR1402"/>
      <c r="ALS1402"/>
      <c r="ALT1402"/>
      <c r="ALU1402"/>
      <c r="ALV1402"/>
      <c r="ALW1402"/>
      <c r="ALX1402"/>
      <c r="ALY1402"/>
      <c r="ALZ1402"/>
      <c r="AMA1402"/>
      <c r="AMB1402"/>
      <c r="AMC1402"/>
      <c r="AMD1402"/>
      <c r="AME1402"/>
      <c r="AMF1402"/>
      <c r="AMG1402"/>
      <c r="AMH1402"/>
      <c r="AMI1402"/>
      <c r="AMJ1402"/>
    </row>
    <row r="1403" spans="1:1024" s="3" customFormat="1" ht="23.1" customHeight="1">
      <c r="A1403" s="1"/>
      <c r="B1403" s="2"/>
      <c r="C1403" s="2"/>
      <c r="D1403" s="2"/>
      <c r="E1403" s="2"/>
      <c r="F1403" s="2"/>
      <c r="G1403" s="2"/>
      <c r="H1403" s="2"/>
      <c r="I1403" s="2"/>
      <c r="X1403" s="51" t="s">
        <v>5012</v>
      </c>
      <c r="Y1403" s="52" t="s">
        <v>4978</v>
      </c>
      <c r="Z1403" s="53" t="s">
        <v>4732</v>
      </c>
      <c r="AA1403" s="54" t="s">
        <v>5013</v>
      </c>
      <c r="AB1403" s="55" t="s">
        <v>5014</v>
      </c>
      <c r="AC1403" s="56" t="s">
        <v>639</v>
      </c>
      <c r="AD1403" s="56" t="s">
        <v>2681</v>
      </c>
      <c r="AE1403" s="52" t="s">
        <v>4981</v>
      </c>
      <c r="AH1403" s="2"/>
      <c r="AJ1403"/>
      <c r="ACY1403"/>
      <c r="ACZ1403"/>
      <c r="ADA1403"/>
      <c r="ADB1403"/>
      <c r="ADC1403"/>
      <c r="ADD1403"/>
      <c r="ADE1403"/>
      <c r="ADF1403"/>
      <c r="ADG1403"/>
      <c r="ADH1403"/>
      <c r="ADI1403"/>
      <c r="ADJ1403"/>
      <c r="ADK1403"/>
      <c r="ADL1403"/>
      <c r="ADM1403"/>
      <c r="ADN1403"/>
      <c r="ADO1403"/>
      <c r="ADP1403"/>
      <c r="ADQ1403"/>
      <c r="ADR1403"/>
      <c r="ADS1403"/>
      <c r="ADT1403"/>
      <c r="ADU1403"/>
      <c r="ADV1403"/>
      <c r="ADW1403"/>
      <c r="ADX1403"/>
      <c r="ADY1403"/>
      <c r="ADZ1403"/>
      <c r="AEA1403"/>
      <c r="AEB1403"/>
      <c r="AEC1403"/>
      <c r="AED1403"/>
      <c r="AEE1403"/>
      <c r="AEF1403"/>
      <c r="AEG1403"/>
      <c r="AEH1403"/>
      <c r="AEI1403"/>
      <c r="AEJ1403"/>
      <c r="AEK1403"/>
      <c r="AEL1403"/>
      <c r="AEM1403"/>
      <c r="AEN1403"/>
      <c r="AEO1403"/>
      <c r="AEP1403"/>
      <c r="AEQ1403"/>
      <c r="AER1403"/>
      <c r="AES1403"/>
      <c r="AET1403"/>
      <c r="AEU1403"/>
      <c r="AEV1403"/>
      <c r="AEW1403"/>
      <c r="AEX1403"/>
      <c r="AEY1403"/>
      <c r="AEZ1403"/>
      <c r="AFA1403"/>
      <c r="AFB1403"/>
      <c r="AFC1403"/>
      <c r="AFD1403"/>
      <c r="AFE1403"/>
      <c r="AFF1403"/>
      <c r="AFG1403"/>
      <c r="AFH1403"/>
      <c r="AFI1403"/>
      <c r="AFJ1403"/>
      <c r="AFK1403"/>
      <c r="AFL1403"/>
      <c r="AFM1403"/>
      <c r="AFN1403"/>
      <c r="AFO1403"/>
      <c r="AFP1403"/>
      <c r="AFQ1403"/>
      <c r="AFR1403"/>
      <c r="AFS1403"/>
      <c r="AFT1403"/>
      <c r="AFU1403"/>
      <c r="AFV1403"/>
      <c r="AFW1403"/>
      <c r="AFX1403"/>
      <c r="AFY1403"/>
      <c r="AFZ1403"/>
      <c r="AGA1403"/>
      <c r="AGB1403"/>
      <c r="AGC1403"/>
      <c r="AGD1403"/>
      <c r="AGE1403"/>
      <c r="AGF1403"/>
      <c r="AGG1403"/>
      <c r="AGH1403"/>
      <c r="AGI1403"/>
      <c r="AGJ1403"/>
      <c r="AGK1403"/>
      <c r="AGL1403"/>
      <c r="AGM1403"/>
      <c r="AGN1403"/>
      <c r="AGO1403"/>
      <c r="AGP1403"/>
      <c r="AGQ1403"/>
      <c r="AGR1403"/>
      <c r="AGS1403"/>
      <c r="AGT1403"/>
      <c r="AGU1403"/>
      <c r="AGV1403"/>
      <c r="AGW1403"/>
      <c r="AGX1403"/>
      <c r="AGY1403"/>
      <c r="AGZ1403"/>
      <c r="AHA1403"/>
      <c r="AHB1403"/>
      <c r="AHC1403"/>
      <c r="AHD1403"/>
      <c r="AHE1403"/>
      <c r="AHF1403"/>
      <c r="AHG1403"/>
      <c r="AHH1403"/>
      <c r="AHI1403"/>
      <c r="AHJ1403"/>
      <c r="AHK1403"/>
      <c r="AHL1403"/>
      <c r="AHM1403"/>
      <c r="AHN1403"/>
      <c r="AHO1403"/>
      <c r="AHP1403"/>
      <c r="AHQ1403"/>
      <c r="AHR1403"/>
      <c r="AHS1403"/>
      <c r="AHT1403"/>
      <c r="AHU1403"/>
      <c r="AHV1403"/>
      <c r="AHW1403"/>
      <c r="AHX1403"/>
      <c r="AHY1403"/>
      <c r="AHZ1403"/>
      <c r="AIA1403"/>
      <c r="AIB1403"/>
      <c r="AIC1403"/>
      <c r="AID1403"/>
      <c r="AIE1403"/>
      <c r="AIF1403"/>
      <c r="AIG1403"/>
      <c r="AIH1403"/>
      <c r="AII1403"/>
      <c r="AIJ1403"/>
      <c r="AIK1403"/>
      <c r="AIL1403"/>
      <c r="AIM1403"/>
      <c r="AIN1403"/>
      <c r="AIO1403"/>
      <c r="AIP1403"/>
      <c r="AIQ1403"/>
      <c r="AIR1403"/>
      <c r="AIS1403"/>
      <c r="AIT1403"/>
      <c r="AIU1403"/>
      <c r="AIV1403"/>
      <c r="AIW1403"/>
      <c r="AIX1403"/>
      <c r="AIY1403"/>
      <c r="AIZ1403"/>
      <c r="AJA1403"/>
      <c r="AJB1403"/>
      <c r="AJC1403"/>
      <c r="AJD1403"/>
      <c r="AJE1403"/>
      <c r="AJF1403"/>
      <c r="AJG1403"/>
      <c r="AJH1403"/>
      <c r="AJI1403"/>
      <c r="AJJ1403"/>
      <c r="AJK1403"/>
      <c r="AJL1403"/>
      <c r="AJM1403"/>
      <c r="AJN1403"/>
      <c r="AJO1403"/>
      <c r="AJP1403"/>
      <c r="AJQ1403"/>
      <c r="AJR1403"/>
      <c r="AJS1403"/>
      <c r="AJT1403"/>
      <c r="AJU1403"/>
      <c r="AJV1403"/>
      <c r="AJW1403"/>
      <c r="AJX1403"/>
      <c r="AJY1403"/>
      <c r="AJZ1403"/>
      <c r="AKA1403"/>
      <c r="AKB1403"/>
      <c r="AKC1403"/>
      <c r="AKD1403"/>
      <c r="AKE1403"/>
      <c r="AKF1403"/>
      <c r="AKG1403"/>
      <c r="AKH1403"/>
      <c r="AKI1403"/>
      <c r="AKJ1403"/>
      <c r="AKK1403"/>
      <c r="AKL1403"/>
      <c r="AKM1403"/>
      <c r="AKN1403"/>
      <c r="AKO1403"/>
      <c r="AKP1403"/>
      <c r="AKQ1403"/>
      <c r="AKR1403"/>
      <c r="AKS1403"/>
      <c r="AKT1403"/>
      <c r="AKU1403"/>
      <c r="AKV1403"/>
      <c r="AKW1403"/>
      <c r="AKX1403"/>
      <c r="AKY1403"/>
      <c r="AKZ1403"/>
      <c r="ALA1403"/>
      <c r="ALB1403"/>
      <c r="ALC1403"/>
      <c r="ALD1403"/>
      <c r="ALE1403"/>
      <c r="ALF1403"/>
      <c r="ALG1403"/>
      <c r="ALH1403"/>
      <c r="ALI1403"/>
      <c r="ALJ1403"/>
      <c r="ALK1403"/>
      <c r="ALL1403"/>
      <c r="ALM1403"/>
      <c r="ALN1403"/>
      <c r="ALO1403"/>
      <c r="ALP1403"/>
      <c r="ALQ1403"/>
      <c r="ALR1403"/>
      <c r="ALS1403"/>
      <c r="ALT1403"/>
      <c r="ALU1403"/>
      <c r="ALV1403"/>
      <c r="ALW1403"/>
      <c r="ALX1403"/>
      <c r="ALY1403"/>
      <c r="ALZ1403"/>
      <c r="AMA1403"/>
      <c r="AMB1403"/>
      <c r="AMC1403"/>
      <c r="AMD1403"/>
      <c r="AME1403"/>
      <c r="AMF1403"/>
      <c r="AMG1403"/>
      <c r="AMH1403"/>
      <c r="AMI1403"/>
      <c r="AMJ1403"/>
    </row>
    <row r="1404" spans="1:1024" s="3" customFormat="1" ht="23.1" customHeight="1">
      <c r="A1404" s="1"/>
      <c r="B1404" s="2"/>
      <c r="C1404" s="2"/>
      <c r="D1404" s="2"/>
      <c r="E1404" s="2"/>
      <c r="F1404" s="2"/>
      <c r="G1404" s="2"/>
      <c r="H1404" s="2"/>
      <c r="I1404" s="2"/>
      <c r="X1404" s="51" t="s">
        <v>5015</v>
      </c>
      <c r="Y1404" s="52" t="s">
        <v>4961</v>
      </c>
      <c r="Z1404" s="53" t="s">
        <v>4732</v>
      </c>
      <c r="AA1404" s="54" t="s">
        <v>5016</v>
      </c>
      <c r="AB1404" s="55" t="s">
        <v>5017</v>
      </c>
      <c r="AC1404" s="56" t="s">
        <v>2934</v>
      </c>
      <c r="AD1404" s="56" t="s">
        <v>2973</v>
      </c>
      <c r="AE1404" s="52" t="s">
        <v>4964</v>
      </c>
      <c r="AH1404" s="2"/>
      <c r="AJ1404"/>
      <c r="ACY1404"/>
      <c r="ACZ1404"/>
      <c r="ADA1404"/>
      <c r="ADB1404"/>
      <c r="ADC1404"/>
      <c r="ADD1404"/>
      <c r="ADE1404"/>
      <c r="ADF1404"/>
      <c r="ADG1404"/>
      <c r="ADH1404"/>
      <c r="ADI1404"/>
      <c r="ADJ1404"/>
      <c r="ADK1404"/>
      <c r="ADL1404"/>
      <c r="ADM1404"/>
      <c r="ADN1404"/>
      <c r="ADO1404"/>
      <c r="ADP1404"/>
      <c r="ADQ1404"/>
      <c r="ADR1404"/>
      <c r="ADS1404"/>
      <c r="ADT1404"/>
      <c r="ADU1404"/>
      <c r="ADV1404"/>
      <c r="ADW1404"/>
      <c r="ADX1404"/>
      <c r="ADY1404"/>
      <c r="ADZ1404"/>
      <c r="AEA1404"/>
      <c r="AEB1404"/>
      <c r="AEC1404"/>
      <c r="AED1404"/>
      <c r="AEE1404"/>
      <c r="AEF1404"/>
      <c r="AEG1404"/>
      <c r="AEH1404"/>
      <c r="AEI1404"/>
      <c r="AEJ1404"/>
      <c r="AEK1404"/>
      <c r="AEL1404"/>
      <c r="AEM1404"/>
      <c r="AEN1404"/>
      <c r="AEO1404"/>
      <c r="AEP1404"/>
      <c r="AEQ1404"/>
      <c r="AER1404"/>
      <c r="AES1404"/>
      <c r="AET1404"/>
      <c r="AEU1404"/>
      <c r="AEV1404"/>
      <c r="AEW1404"/>
      <c r="AEX1404"/>
      <c r="AEY1404"/>
      <c r="AEZ1404"/>
      <c r="AFA1404"/>
      <c r="AFB1404"/>
      <c r="AFC1404"/>
      <c r="AFD1404"/>
      <c r="AFE1404"/>
      <c r="AFF1404"/>
      <c r="AFG1404"/>
      <c r="AFH1404"/>
      <c r="AFI1404"/>
      <c r="AFJ1404"/>
      <c r="AFK1404"/>
      <c r="AFL1404"/>
      <c r="AFM1404"/>
      <c r="AFN1404"/>
      <c r="AFO1404"/>
      <c r="AFP1404"/>
      <c r="AFQ1404"/>
      <c r="AFR1404"/>
      <c r="AFS1404"/>
      <c r="AFT1404"/>
      <c r="AFU1404"/>
      <c r="AFV1404"/>
      <c r="AFW1404"/>
      <c r="AFX1404"/>
      <c r="AFY1404"/>
      <c r="AFZ1404"/>
      <c r="AGA1404"/>
      <c r="AGB1404"/>
      <c r="AGC1404"/>
      <c r="AGD1404"/>
      <c r="AGE1404"/>
      <c r="AGF1404"/>
      <c r="AGG1404"/>
      <c r="AGH1404"/>
      <c r="AGI1404"/>
      <c r="AGJ1404"/>
      <c r="AGK1404"/>
      <c r="AGL1404"/>
      <c r="AGM1404"/>
      <c r="AGN1404"/>
      <c r="AGO1404"/>
      <c r="AGP1404"/>
      <c r="AGQ1404"/>
      <c r="AGR1404"/>
      <c r="AGS1404"/>
      <c r="AGT1404"/>
      <c r="AGU1404"/>
      <c r="AGV1404"/>
      <c r="AGW1404"/>
      <c r="AGX1404"/>
      <c r="AGY1404"/>
      <c r="AGZ1404"/>
      <c r="AHA1404"/>
      <c r="AHB1404"/>
      <c r="AHC1404"/>
      <c r="AHD1404"/>
      <c r="AHE1404"/>
      <c r="AHF1404"/>
      <c r="AHG1404"/>
      <c r="AHH1404"/>
      <c r="AHI1404"/>
      <c r="AHJ1404"/>
      <c r="AHK1404"/>
      <c r="AHL1404"/>
      <c r="AHM1404"/>
      <c r="AHN1404"/>
      <c r="AHO1404"/>
      <c r="AHP1404"/>
      <c r="AHQ1404"/>
      <c r="AHR1404"/>
      <c r="AHS1404"/>
      <c r="AHT1404"/>
      <c r="AHU1404"/>
      <c r="AHV1404"/>
      <c r="AHW1404"/>
      <c r="AHX1404"/>
      <c r="AHY1404"/>
      <c r="AHZ1404"/>
      <c r="AIA1404"/>
      <c r="AIB1404"/>
      <c r="AIC1404"/>
      <c r="AID1404"/>
      <c r="AIE1404"/>
      <c r="AIF1404"/>
      <c r="AIG1404"/>
      <c r="AIH1404"/>
      <c r="AII1404"/>
      <c r="AIJ1404"/>
      <c r="AIK1404"/>
      <c r="AIL1404"/>
      <c r="AIM1404"/>
      <c r="AIN1404"/>
      <c r="AIO1404"/>
      <c r="AIP1404"/>
      <c r="AIQ1404"/>
      <c r="AIR1404"/>
      <c r="AIS1404"/>
      <c r="AIT1404"/>
      <c r="AIU1404"/>
      <c r="AIV1404"/>
      <c r="AIW1404"/>
      <c r="AIX1404"/>
      <c r="AIY1404"/>
      <c r="AIZ1404"/>
      <c r="AJA1404"/>
      <c r="AJB1404"/>
      <c r="AJC1404"/>
      <c r="AJD1404"/>
      <c r="AJE1404"/>
      <c r="AJF1404"/>
      <c r="AJG1404"/>
      <c r="AJH1404"/>
      <c r="AJI1404"/>
      <c r="AJJ1404"/>
      <c r="AJK1404"/>
      <c r="AJL1404"/>
      <c r="AJM1404"/>
      <c r="AJN1404"/>
      <c r="AJO1404"/>
      <c r="AJP1404"/>
      <c r="AJQ1404"/>
      <c r="AJR1404"/>
      <c r="AJS1404"/>
      <c r="AJT1404"/>
      <c r="AJU1404"/>
      <c r="AJV1404"/>
      <c r="AJW1404"/>
      <c r="AJX1404"/>
      <c r="AJY1404"/>
      <c r="AJZ1404"/>
      <c r="AKA1404"/>
      <c r="AKB1404"/>
      <c r="AKC1404"/>
      <c r="AKD1404"/>
      <c r="AKE1404"/>
      <c r="AKF1404"/>
      <c r="AKG1404"/>
      <c r="AKH1404"/>
      <c r="AKI1404"/>
      <c r="AKJ1404"/>
      <c r="AKK1404"/>
      <c r="AKL1404"/>
      <c r="AKM1404"/>
      <c r="AKN1404"/>
      <c r="AKO1404"/>
      <c r="AKP1404"/>
      <c r="AKQ1404"/>
      <c r="AKR1404"/>
      <c r="AKS1404"/>
      <c r="AKT1404"/>
      <c r="AKU1404"/>
      <c r="AKV1404"/>
      <c r="AKW1404"/>
      <c r="AKX1404"/>
      <c r="AKY1404"/>
      <c r="AKZ1404"/>
      <c r="ALA1404"/>
      <c r="ALB1404"/>
      <c r="ALC1404"/>
      <c r="ALD1404"/>
      <c r="ALE1404"/>
      <c r="ALF1404"/>
      <c r="ALG1404"/>
      <c r="ALH1404"/>
      <c r="ALI1404"/>
      <c r="ALJ1404"/>
      <c r="ALK1404"/>
      <c r="ALL1404"/>
      <c r="ALM1404"/>
      <c r="ALN1404"/>
      <c r="ALO1404"/>
      <c r="ALP1404"/>
      <c r="ALQ1404"/>
      <c r="ALR1404"/>
      <c r="ALS1404"/>
      <c r="ALT1404"/>
      <c r="ALU1404"/>
      <c r="ALV1404"/>
      <c r="ALW1404"/>
      <c r="ALX1404"/>
      <c r="ALY1404"/>
      <c r="ALZ1404"/>
      <c r="AMA1404"/>
      <c r="AMB1404"/>
      <c r="AMC1404"/>
      <c r="AMD1404"/>
      <c r="AME1404"/>
      <c r="AMF1404"/>
      <c r="AMG1404"/>
      <c r="AMH1404"/>
      <c r="AMI1404"/>
      <c r="AMJ1404"/>
    </row>
    <row r="1405" spans="1:1024" s="3" customFormat="1" ht="23.1" customHeight="1">
      <c r="A1405" s="1"/>
      <c r="B1405" s="2"/>
      <c r="C1405" s="2"/>
      <c r="D1405" s="2"/>
      <c r="E1405" s="2"/>
      <c r="F1405" s="2"/>
      <c r="G1405" s="2"/>
      <c r="H1405" s="2"/>
      <c r="I1405" s="2"/>
      <c r="X1405" s="51" t="s">
        <v>5018</v>
      </c>
      <c r="Y1405" s="52" t="s">
        <v>4961</v>
      </c>
      <c r="Z1405" s="53" t="s">
        <v>4732</v>
      </c>
      <c r="AA1405" s="54" t="s">
        <v>5019</v>
      </c>
      <c r="AB1405" s="55" t="s">
        <v>5020</v>
      </c>
      <c r="AC1405" s="56" t="s">
        <v>1570</v>
      </c>
      <c r="AD1405" s="56" t="s">
        <v>5021</v>
      </c>
      <c r="AE1405" s="52" t="s">
        <v>4964</v>
      </c>
      <c r="AH1405" s="2"/>
      <c r="AJ1405"/>
      <c r="ACY1405"/>
      <c r="ACZ1405"/>
      <c r="ADA1405"/>
      <c r="ADB1405"/>
      <c r="ADC1405"/>
      <c r="ADD1405"/>
      <c r="ADE1405"/>
      <c r="ADF1405"/>
      <c r="ADG1405"/>
      <c r="ADH1405"/>
      <c r="ADI1405"/>
      <c r="ADJ1405"/>
      <c r="ADK1405"/>
      <c r="ADL1405"/>
      <c r="ADM1405"/>
      <c r="ADN1405"/>
      <c r="ADO1405"/>
      <c r="ADP1405"/>
      <c r="ADQ1405"/>
      <c r="ADR1405"/>
      <c r="ADS1405"/>
      <c r="ADT1405"/>
      <c r="ADU1405"/>
      <c r="ADV1405"/>
      <c r="ADW1405"/>
      <c r="ADX1405"/>
      <c r="ADY1405"/>
      <c r="ADZ1405"/>
      <c r="AEA1405"/>
      <c r="AEB1405"/>
      <c r="AEC1405"/>
      <c r="AED1405"/>
      <c r="AEE1405"/>
      <c r="AEF1405"/>
      <c r="AEG1405"/>
      <c r="AEH1405"/>
      <c r="AEI1405"/>
      <c r="AEJ1405"/>
      <c r="AEK1405"/>
      <c r="AEL1405"/>
      <c r="AEM1405"/>
      <c r="AEN1405"/>
      <c r="AEO1405"/>
      <c r="AEP1405"/>
      <c r="AEQ1405"/>
      <c r="AER1405"/>
      <c r="AES1405"/>
      <c r="AET1405"/>
      <c r="AEU1405"/>
      <c r="AEV1405"/>
      <c r="AEW1405"/>
      <c r="AEX1405"/>
      <c r="AEY1405"/>
      <c r="AEZ1405"/>
      <c r="AFA1405"/>
      <c r="AFB1405"/>
      <c r="AFC1405"/>
      <c r="AFD1405"/>
      <c r="AFE1405"/>
      <c r="AFF1405"/>
      <c r="AFG1405"/>
      <c r="AFH1405"/>
      <c r="AFI1405"/>
      <c r="AFJ1405"/>
      <c r="AFK1405"/>
      <c r="AFL1405"/>
      <c r="AFM1405"/>
      <c r="AFN1405"/>
      <c r="AFO1405"/>
      <c r="AFP1405"/>
      <c r="AFQ1405"/>
      <c r="AFR1405"/>
      <c r="AFS1405"/>
      <c r="AFT1405"/>
      <c r="AFU1405"/>
      <c r="AFV1405"/>
      <c r="AFW1405"/>
      <c r="AFX1405"/>
      <c r="AFY1405"/>
      <c r="AFZ1405"/>
      <c r="AGA1405"/>
      <c r="AGB1405"/>
      <c r="AGC1405"/>
      <c r="AGD1405"/>
      <c r="AGE1405"/>
      <c r="AGF1405"/>
      <c r="AGG1405"/>
      <c r="AGH1405"/>
      <c r="AGI1405"/>
      <c r="AGJ1405"/>
      <c r="AGK1405"/>
      <c r="AGL1405"/>
      <c r="AGM1405"/>
      <c r="AGN1405"/>
      <c r="AGO1405"/>
      <c r="AGP1405"/>
      <c r="AGQ1405"/>
      <c r="AGR1405"/>
      <c r="AGS1405"/>
      <c r="AGT1405"/>
      <c r="AGU1405"/>
      <c r="AGV1405"/>
      <c r="AGW1405"/>
      <c r="AGX1405"/>
      <c r="AGY1405"/>
      <c r="AGZ1405"/>
      <c r="AHA1405"/>
      <c r="AHB1405"/>
      <c r="AHC1405"/>
      <c r="AHD1405"/>
      <c r="AHE1405"/>
      <c r="AHF1405"/>
      <c r="AHG1405"/>
      <c r="AHH1405"/>
      <c r="AHI1405"/>
      <c r="AHJ1405"/>
      <c r="AHK1405"/>
      <c r="AHL1405"/>
      <c r="AHM1405"/>
      <c r="AHN1405"/>
      <c r="AHO1405"/>
      <c r="AHP1405"/>
      <c r="AHQ1405"/>
      <c r="AHR1405"/>
      <c r="AHS1405"/>
      <c r="AHT1405"/>
      <c r="AHU1405"/>
      <c r="AHV1405"/>
      <c r="AHW1405"/>
      <c r="AHX1405"/>
      <c r="AHY1405"/>
      <c r="AHZ1405"/>
      <c r="AIA1405"/>
      <c r="AIB1405"/>
      <c r="AIC1405"/>
      <c r="AID1405"/>
      <c r="AIE1405"/>
      <c r="AIF1405"/>
      <c r="AIG1405"/>
      <c r="AIH1405"/>
      <c r="AII1405"/>
      <c r="AIJ1405"/>
      <c r="AIK1405"/>
      <c r="AIL1405"/>
      <c r="AIM1405"/>
      <c r="AIN1405"/>
      <c r="AIO1405"/>
      <c r="AIP1405"/>
      <c r="AIQ1405"/>
      <c r="AIR1405"/>
      <c r="AIS1405"/>
      <c r="AIT1405"/>
      <c r="AIU1405"/>
      <c r="AIV1405"/>
      <c r="AIW1405"/>
      <c r="AIX1405"/>
      <c r="AIY1405"/>
      <c r="AIZ1405"/>
      <c r="AJA1405"/>
      <c r="AJB1405"/>
      <c r="AJC1405"/>
      <c r="AJD1405"/>
      <c r="AJE1405"/>
      <c r="AJF1405"/>
      <c r="AJG1405"/>
      <c r="AJH1405"/>
      <c r="AJI1405"/>
      <c r="AJJ1405"/>
      <c r="AJK1405"/>
      <c r="AJL1405"/>
      <c r="AJM1405"/>
      <c r="AJN1405"/>
      <c r="AJO1405"/>
      <c r="AJP1405"/>
      <c r="AJQ1405"/>
      <c r="AJR1405"/>
      <c r="AJS1405"/>
      <c r="AJT1405"/>
      <c r="AJU1405"/>
      <c r="AJV1405"/>
      <c r="AJW1405"/>
      <c r="AJX1405"/>
      <c r="AJY1405"/>
      <c r="AJZ1405"/>
      <c r="AKA1405"/>
      <c r="AKB1405"/>
      <c r="AKC1405"/>
      <c r="AKD1405"/>
      <c r="AKE1405"/>
      <c r="AKF1405"/>
      <c r="AKG1405"/>
      <c r="AKH1405"/>
      <c r="AKI1405"/>
      <c r="AKJ1405"/>
      <c r="AKK1405"/>
      <c r="AKL1405"/>
      <c r="AKM1405"/>
      <c r="AKN1405"/>
      <c r="AKO1405"/>
      <c r="AKP1405"/>
      <c r="AKQ1405"/>
      <c r="AKR1405"/>
      <c r="AKS1405"/>
      <c r="AKT1405"/>
      <c r="AKU1405"/>
      <c r="AKV1405"/>
      <c r="AKW1405"/>
      <c r="AKX1405"/>
      <c r="AKY1405"/>
      <c r="AKZ1405"/>
      <c r="ALA1405"/>
      <c r="ALB1405"/>
      <c r="ALC1405"/>
      <c r="ALD1405"/>
      <c r="ALE1405"/>
      <c r="ALF1405"/>
      <c r="ALG1405"/>
      <c r="ALH1405"/>
      <c r="ALI1405"/>
      <c r="ALJ1405"/>
      <c r="ALK1405"/>
      <c r="ALL1405"/>
      <c r="ALM1405"/>
      <c r="ALN1405"/>
      <c r="ALO1405"/>
      <c r="ALP1405"/>
      <c r="ALQ1405"/>
      <c r="ALR1405"/>
      <c r="ALS1405"/>
      <c r="ALT1405"/>
      <c r="ALU1405"/>
      <c r="ALV1405"/>
      <c r="ALW1405"/>
      <c r="ALX1405"/>
      <c r="ALY1405"/>
      <c r="ALZ1405"/>
      <c r="AMA1405"/>
      <c r="AMB1405"/>
      <c r="AMC1405"/>
      <c r="AMD1405"/>
      <c r="AME1405"/>
      <c r="AMF1405"/>
      <c r="AMG1405"/>
      <c r="AMH1405"/>
      <c r="AMI1405"/>
      <c r="AMJ1405"/>
    </row>
    <row r="1406" spans="1:1024" s="3" customFormat="1" ht="23.1" customHeight="1">
      <c r="A1406" s="1"/>
      <c r="B1406" s="2"/>
      <c r="C1406" s="2"/>
      <c r="D1406" s="2"/>
      <c r="E1406" s="2"/>
      <c r="F1406" s="2"/>
      <c r="G1406" s="2"/>
      <c r="H1406" s="2"/>
      <c r="I1406" s="2"/>
      <c r="X1406" s="51" t="s">
        <v>5022</v>
      </c>
      <c r="Y1406" s="52" t="s">
        <v>5023</v>
      </c>
      <c r="Z1406" s="53" t="s">
        <v>4732</v>
      </c>
      <c r="AA1406" s="54" t="s">
        <v>5024</v>
      </c>
      <c r="AB1406" s="55" t="s">
        <v>2755</v>
      </c>
      <c r="AC1406" s="56" t="s">
        <v>5025</v>
      </c>
      <c r="AD1406" s="56" t="s">
        <v>3768</v>
      </c>
      <c r="AE1406" s="52" t="s">
        <v>5026</v>
      </c>
      <c r="AH1406" s="2"/>
      <c r="AJ1406"/>
      <c r="ACY1406"/>
      <c r="ACZ1406"/>
      <c r="ADA1406"/>
      <c r="ADB1406"/>
      <c r="ADC1406"/>
      <c r="ADD1406"/>
      <c r="ADE1406"/>
      <c r="ADF1406"/>
      <c r="ADG1406"/>
      <c r="ADH1406"/>
      <c r="ADI1406"/>
      <c r="ADJ1406"/>
      <c r="ADK1406"/>
      <c r="ADL1406"/>
      <c r="ADM1406"/>
      <c r="ADN1406"/>
      <c r="ADO1406"/>
      <c r="ADP1406"/>
      <c r="ADQ1406"/>
      <c r="ADR1406"/>
      <c r="ADS1406"/>
      <c r="ADT1406"/>
      <c r="ADU1406"/>
      <c r="ADV1406"/>
      <c r="ADW1406"/>
      <c r="ADX1406"/>
      <c r="ADY1406"/>
      <c r="ADZ1406"/>
      <c r="AEA1406"/>
      <c r="AEB1406"/>
      <c r="AEC1406"/>
      <c r="AED1406"/>
      <c r="AEE1406"/>
      <c r="AEF1406"/>
      <c r="AEG1406"/>
      <c r="AEH1406"/>
      <c r="AEI1406"/>
      <c r="AEJ1406"/>
      <c r="AEK1406"/>
      <c r="AEL1406"/>
      <c r="AEM1406"/>
      <c r="AEN1406"/>
      <c r="AEO1406"/>
      <c r="AEP1406"/>
      <c r="AEQ1406"/>
      <c r="AER1406"/>
      <c r="AES1406"/>
      <c r="AET1406"/>
      <c r="AEU1406"/>
      <c r="AEV1406"/>
      <c r="AEW1406"/>
      <c r="AEX1406"/>
      <c r="AEY1406"/>
      <c r="AEZ1406"/>
      <c r="AFA1406"/>
      <c r="AFB1406"/>
      <c r="AFC1406"/>
      <c r="AFD1406"/>
      <c r="AFE1406"/>
      <c r="AFF1406"/>
      <c r="AFG1406"/>
      <c r="AFH1406"/>
      <c r="AFI1406"/>
      <c r="AFJ1406"/>
      <c r="AFK1406"/>
      <c r="AFL1406"/>
      <c r="AFM1406"/>
      <c r="AFN1406"/>
      <c r="AFO1406"/>
      <c r="AFP1406"/>
      <c r="AFQ1406"/>
      <c r="AFR1406"/>
      <c r="AFS1406"/>
      <c r="AFT1406"/>
      <c r="AFU1406"/>
      <c r="AFV1406"/>
      <c r="AFW1406"/>
      <c r="AFX1406"/>
      <c r="AFY1406"/>
      <c r="AFZ1406"/>
      <c r="AGA1406"/>
      <c r="AGB1406"/>
      <c r="AGC1406"/>
      <c r="AGD1406"/>
      <c r="AGE1406"/>
      <c r="AGF1406"/>
      <c r="AGG1406"/>
      <c r="AGH1406"/>
      <c r="AGI1406"/>
      <c r="AGJ1406"/>
      <c r="AGK1406"/>
      <c r="AGL1406"/>
      <c r="AGM1406"/>
      <c r="AGN1406"/>
      <c r="AGO1406"/>
      <c r="AGP1406"/>
      <c r="AGQ1406"/>
      <c r="AGR1406"/>
      <c r="AGS1406"/>
      <c r="AGT1406"/>
      <c r="AGU1406"/>
      <c r="AGV1406"/>
      <c r="AGW1406"/>
      <c r="AGX1406"/>
      <c r="AGY1406"/>
      <c r="AGZ1406"/>
      <c r="AHA1406"/>
      <c r="AHB1406"/>
      <c r="AHC1406"/>
      <c r="AHD1406"/>
      <c r="AHE1406"/>
      <c r="AHF1406"/>
      <c r="AHG1406"/>
      <c r="AHH1406"/>
      <c r="AHI1406"/>
      <c r="AHJ1406"/>
      <c r="AHK1406"/>
      <c r="AHL1406"/>
      <c r="AHM1406"/>
      <c r="AHN1406"/>
      <c r="AHO1406"/>
      <c r="AHP1406"/>
      <c r="AHQ1406"/>
      <c r="AHR1406"/>
      <c r="AHS1406"/>
      <c r="AHT1406"/>
      <c r="AHU1406"/>
      <c r="AHV1406"/>
      <c r="AHW1406"/>
      <c r="AHX1406"/>
      <c r="AHY1406"/>
      <c r="AHZ1406"/>
      <c r="AIA1406"/>
      <c r="AIB1406"/>
      <c r="AIC1406"/>
      <c r="AID1406"/>
      <c r="AIE1406"/>
      <c r="AIF1406"/>
      <c r="AIG1406"/>
      <c r="AIH1406"/>
      <c r="AII1406"/>
      <c r="AIJ1406"/>
      <c r="AIK1406"/>
      <c r="AIL1406"/>
      <c r="AIM1406"/>
      <c r="AIN1406"/>
      <c r="AIO1406"/>
      <c r="AIP1406"/>
      <c r="AIQ1406"/>
      <c r="AIR1406"/>
      <c r="AIS1406"/>
      <c r="AIT1406"/>
      <c r="AIU1406"/>
      <c r="AIV1406"/>
      <c r="AIW1406"/>
      <c r="AIX1406"/>
      <c r="AIY1406"/>
      <c r="AIZ1406"/>
      <c r="AJA1406"/>
      <c r="AJB1406"/>
      <c r="AJC1406"/>
      <c r="AJD1406"/>
      <c r="AJE1406"/>
      <c r="AJF1406"/>
      <c r="AJG1406"/>
      <c r="AJH1406"/>
      <c r="AJI1406"/>
      <c r="AJJ1406"/>
      <c r="AJK1406"/>
      <c r="AJL1406"/>
      <c r="AJM1406"/>
      <c r="AJN1406"/>
      <c r="AJO1406"/>
      <c r="AJP1406"/>
      <c r="AJQ1406"/>
      <c r="AJR1406"/>
      <c r="AJS1406"/>
      <c r="AJT1406"/>
      <c r="AJU1406"/>
      <c r="AJV1406"/>
      <c r="AJW1406"/>
      <c r="AJX1406"/>
      <c r="AJY1406"/>
      <c r="AJZ1406"/>
      <c r="AKA1406"/>
      <c r="AKB1406"/>
      <c r="AKC1406"/>
      <c r="AKD1406"/>
      <c r="AKE1406"/>
      <c r="AKF1406"/>
      <c r="AKG1406"/>
      <c r="AKH1406"/>
      <c r="AKI1406"/>
      <c r="AKJ1406"/>
      <c r="AKK1406"/>
      <c r="AKL1406"/>
      <c r="AKM1406"/>
      <c r="AKN1406"/>
      <c r="AKO1406"/>
      <c r="AKP1406"/>
      <c r="AKQ1406"/>
      <c r="AKR1406"/>
      <c r="AKS1406"/>
      <c r="AKT1406"/>
      <c r="AKU1406"/>
      <c r="AKV1406"/>
      <c r="AKW1406"/>
      <c r="AKX1406"/>
      <c r="AKY1406"/>
      <c r="AKZ1406"/>
      <c r="ALA1406"/>
      <c r="ALB1406"/>
      <c r="ALC1406"/>
      <c r="ALD1406"/>
      <c r="ALE1406"/>
      <c r="ALF1406"/>
      <c r="ALG1406"/>
      <c r="ALH1406"/>
      <c r="ALI1406"/>
      <c r="ALJ1406"/>
      <c r="ALK1406"/>
      <c r="ALL1406"/>
      <c r="ALM1406"/>
      <c r="ALN1406"/>
      <c r="ALO1406"/>
      <c r="ALP1406"/>
      <c r="ALQ1406"/>
      <c r="ALR1406"/>
      <c r="ALS1406"/>
      <c r="ALT1406"/>
      <c r="ALU1406"/>
      <c r="ALV1406"/>
      <c r="ALW1406"/>
      <c r="ALX1406"/>
      <c r="ALY1406"/>
      <c r="ALZ1406"/>
      <c r="AMA1406"/>
      <c r="AMB1406"/>
      <c r="AMC1406"/>
      <c r="AMD1406"/>
      <c r="AME1406"/>
      <c r="AMF1406"/>
      <c r="AMG1406"/>
      <c r="AMH1406"/>
      <c r="AMI1406"/>
      <c r="AMJ1406"/>
    </row>
    <row r="1407" spans="1:1024" s="3" customFormat="1" ht="23.1" customHeight="1">
      <c r="A1407" s="1"/>
      <c r="B1407" s="2"/>
      <c r="C1407" s="2"/>
      <c r="D1407" s="2"/>
      <c r="E1407" s="2"/>
      <c r="F1407" s="2"/>
      <c r="G1407" s="2"/>
      <c r="H1407" s="2"/>
      <c r="I1407" s="2"/>
      <c r="X1407" s="51" t="s">
        <v>5027</v>
      </c>
      <c r="Y1407" s="52" t="s">
        <v>5028</v>
      </c>
      <c r="Z1407" s="53" t="s">
        <v>4732</v>
      </c>
      <c r="AA1407" s="54" t="s">
        <v>5029</v>
      </c>
      <c r="AB1407" s="55">
        <v>866</v>
      </c>
      <c r="AC1407" s="56" t="s">
        <v>2857</v>
      </c>
      <c r="AD1407" s="56" t="s">
        <v>2733</v>
      </c>
      <c r="AE1407" s="52" t="s">
        <v>5030</v>
      </c>
      <c r="AH1407" s="2"/>
      <c r="AJ1407"/>
      <c r="ACY1407"/>
      <c r="ACZ1407"/>
      <c r="ADA1407"/>
      <c r="ADB1407"/>
      <c r="ADC1407"/>
      <c r="ADD1407"/>
      <c r="ADE1407"/>
      <c r="ADF1407"/>
      <c r="ADG1407"/>
      <c r="ADH1407"/>
      <c r="ADI1407"/>
      <c r="ADJ1407"/>
      <c r="ADK1407"/>
      <c r="ADL1407"/>
      <c r="ADM1407"/>
      <c r="ADN1407"/>
      <c r="ADO1407"/>
      <c r="ADP1407"/>
      <c r="ADQ1407"/>
      <c r="ADR1407"/>
      <c r="ADS1407"/>
      <c r="ADT1407"/>
      <c r="ADU1407"/>
      <c r="ADV1407"/>
      <c r="ADW1407"/>
      <c r="ADX1407"/>
      <c r="ADY1407"/>
      <c r="ADZ1407"/>
      <c r="AEA1407"/>
      <c r="AEB1407"/>
      <c r="AEC1407"/>
      <c r="AED1407"/>
      <c r="AEE1407"/>
      <c r="AEF1407"/>
      <c r="AEG1407"/>
      <c r="AEH1407"/>
      <c r="AEI1407"/>
      <c r="AEJ1407"/>
      <c r="AEK1407"/>
      <c r="AEL1407"/>
      <c r="AEM1407"/>
      <c r="AEN1407"/>
      <c r="AEO1407"/>
      <c r="AEP1407"/>
      <c r="AEQ1407"/>
      <c r="AER1407"/>
      <c r="AES1407"/>
      <c r="AET1407"/>
      <c r="AEU1407"/>
      <c r="AEV1407"/>
      <c r="AEW1407"/>
      <c r="AEX1407"/>
      <c r="AEY1407"/>
      <c r="AEZ1407"/>
      <c r="AFA1407"/>
      <c r="AFB1407"/>
      <c r="AFC1407"/>
      <c r="AFD1407"/>
      <c r="AFE1407"/>
      <c r="AFF1407"/>
      <c r="AFG1407"/>
      <c r="AFH1407"/>
      <c r="AFI1407"/>
      <c r="AFJ1407"/>
      <c r="AFK1407"/>
      <c r="AFL1407"/>
      <c r="AFM1407"/>
      <c r="AFN1407"/>
      <c r="AFO1407"/>
      <c r="AFP1407"/>
      <c r="AFQ1407"/>
      <c r="AFR1407"/>
      <c r="AFS1407"/>
      <c r="AFT1407"/>
      <c r="AFU1407"/>
      <c r="AFV1407"/>
      <c r="AFW1407"/>
      <c r="AFX1407"/>
      <c r="AFY1407"/>
      <c r="AFZ1407"/>
      <c r="AGA1407"/>
      <c r="AGB1407"/>
      <c r="AGC1407"/>
      <c r="AGD1407"/>
      <c r="AGE1407"/>
      <c r="AGF1407"/>
      <c r="AGG1407"/>
      <c r="AGH1407"/>
      <c r="AGI1407"/>
      <c r="AGJ1407"/>
      <c r="AGK1407"/>
      <c r="AGL1407"/>
      <c r="AGM1407"/>
      <c r="AGN1407"/>
      <c r="AGO1407"/>
      <c r="AGP1407"/>
      <c r="AGQ1407"/>
      <c r="AGR1407"/>
      <c r="AGS1407"/>
      <c r="AGT1407"/>
      <c r="AGU1407"/>
      <c r="AGV1407"/>
      <c r="AGW1407"/>
      <c r="AGX1407"/>
      <c r="AGY1407"/>
      <c r="AGZ1407"/>
      <c r="AHA1407"/>
      <c r="AHB1407"/>
      <c r="AHC1407"/>
      <c r="AHD1407"/>
      <c r="AHE1407"/>
      <c r="AHF1407"/>
      <c r="AHG1407"/>
      <c r="AHH1407"/>
      <c r="AHI1407"/>
      <c r="AHJ1407"/>
      <c r="AHK1407"/>
      <c r="AHL1407"/>
      <c r="AHM1407"/>
      <c r="AHN1407"/>
      <c r="AHO1407"/>
      <c r="AHP1407"/>
      <c r="AHQ1407"/>
      <c r="AHR1407"/>
      <c r="AHS1407"/>
      <c r="AHT1407"/>
      <c r="AHU1407"/>
      <c r="AHV1407"/>
      <c r="AHW1407"/>
      <c r="AHX1407"/>
      <c r="AHY1407"/>
      <c r="AHZ1407"/>
      <c r="AIA1407"/>
      <c r="AIB1407"/>
      <c r="AIC1407"/>
      <c r="AID1407"/>
      <c r="AIE1407"/>
      <c r="AIF1407"/>
      <c r="AIG1407"/>
      <c r="AIH1407"/>
      <c r="AII1407"/>
      <c r="AIJ1407"/>
      <c r="AIK1407"/>
      <c r="AIL1407"/>
      <c r="AIM1407"/>
      <c r="AIN1407"/>
      <c r="AIO1407"/>
      <c r="AIP1407"/>
      <c r="AIQ1407"/>
      <c r="AIR1407"/>
      <c r="AIS1407"/>
      <c r="AIT1407"/>
      <c r="AIU1407"/>
      <c r="AIV1407"/>
      <c r="AIW1407"/>
      <c r="AIX1407"/>
      <c r="AIY1407"/>
      <c r="AIZ1407"/>
      <c r="AJA1407"/>
      <c r="AJB1407"/>
      <c r="AJC1407"/>
      <c r="AJD1407"/>
      <c r="AJE1407"/>
      <c r="AJF1407"/>
      <c r="AJG1407"/>
      <c r="AJH1407"/>
      <c r="AJI1407"/>
      <c r="AJJ1407"/>
      <c r="AJK1407"/>
      <c r="AJL1407"/>
      <c r="AJM1407"/>
      <c r="AJN1407"/>
      <c r="AJO1407"/>
      <c r="AJP1407"/>
      <c r="AJQ1407"/>
      <c r="AJR1407"/>
      <c r="AJS1407"/>
      <c r="AJT1407"/>
      <c r="AJU1407"/>
      <c r="AJV1407"/>
      <c r="AJW1407"/>
      <c r="AJX1407"/>
      <c r="AJY1407"/>
      <c r="AJZ1407"/>
      <c r="AKA1407"/>
      <c r="AKB1407"/>
      <c r="AKC1407"/>
      <c r="AKD1407"/>
      <c r="AKE1407"/>
      <c r="AKF1407"/>
      <c r="AKG1407"/>
      <c r="AKH1407"/>
      <c r="AKI1407"/>
      <c r="AKJ1407"/>
      <c r="AKK1407"/>
      <c r="AKL1407"/>
      <c r="AKM1407"/>
      <c r="AKN1407"/>
      <c r="AKO1407"/>
      <c r="AKP1407"/>
      <c r="AKQ1407"/>
      <c r="AKR1407"/>
      <c r="AKS1407"/>
      <c r="AKT1407"/>
      <c r="AKU1407"/>
      <c r="AKV1407"/>
      <c r="AKW1407"/>
      <c r="AKX1407"/>
      <c r="AKY1407"/>
      <c r="AKZ1407"/>
      <c r="ALA1407"/>
      <c r="ALB1407"/>
      <c r="ALC1407"/>
      <c r="ALD1407"/>
      <c r="ALE1407"/>
      <c r="ALF1407"/>
      <c r="ALG1407"/>
      <c r="ALH1407"/>
      <c r="ALI1407"/>
      <c r="ALJ1407"/>
      <c r="ALK1407"/>
      <c r="ALL1407"/>
      <c r="ALM1407"/>
      <c r="ALN1407"/>
      <c r="ALO1407"/>
      <c r="ALP1407"/>
      <c r="ALQ1407"/>
      <c r="ALR1407"/>
      <c r="ALS1407"/>
      <c r="ALT1407"/>
      <c r="ALU1407"/>
      <c r="ALV1407"/>
      <c r="ALW1407"/>
      <c r="ALX1407"/>
      <c r="ALY1407"/>
      <c r="ALZ1407"/>
      <c r="AMA1407"/>
      <c r="AMB1407"/>
      <c r="AMC1407"/>
      <c r="AMD1407"/>
      <c r="AME1407"/>
      <c r="AMF1407"/>
      <c r="AMG1407"/>
      <c r="AMH1407"/>
      <c r="AMI1407"/>
      <c r="AMJ1407"/>
    </row>
    <row r="1408" spans="1:1024" s="3" customFormat="1" ht="23.1" customHeight="1">
      <c r="A1408" s="1"/>
      <c r="B1408" s="2"/>
      <c r="C1408" s="2"/>
      <c r="D1408" s="2"/>
      <c r="E1408" s="2"/>
      <c r="F1408" s="2"/>
      <c r="G1408" s="2"/>
      <c r="H1408" s="2"/>
      <c r="I1408" s="2"/>
      <c r="X1408" s="51" t="s">
        <v>5031</v>
      </c>
      <c r="Y1408" s="52" t="s">
        <v>5032</v>
      </c>
      <c r="Z1408" s="53" t="s">
        <v>4732</v>
      </c>
      <c r="AA1408" s="54" t="s">
        <v>5033</v>
      </c>
      <c r="AB1408" s="55" t="s">
        <v>2050</v>
      </c>
      <c r="AC1408" s="56" t="s">
        <v>3588</v>
      </c>
      <c r="AD1408" s="56" t="s">
        <v>1516</v>
      </c>
      <c r="AE1408" s="52" t="s">
        <v>5034</v>
      </c>
      <c r="AH1408" s="2"/>
      <c r="AJ1408"/>
      <c r="ACY1408"/>
      <c r="ACZ1408"/>
      <c r="ADA1408"/>
      <c r="ADB1408"/>
      <c r="ADC1408"/>
      <c r="ADD1408"/>
      <c r="ADE1408"/>
      <c r="ADF1408"/>
      <c r="ADG1408"/>
      <c r="ADH1408"/>
      <c r="ADI1408"/>
      <c r="ADJ1408"/>
      <c r="ADK1408"/>
      <c r="ADL1408"/>
      <c r="ADM1408"/>
      <c r="ADN1408"/>
      <c r="ADO1408"/>
      <c r="ADP1408"/>
      <c r="ADQ1408"/>
      <c r="ADR1408"/>
      <c r="ADS1408"/>
      <c r="ADT1408"/>
      <c r="ADU1408"/>
      <c r="ADV1408"/>
      <c r="ADW1408"/>
      <c r="ADX1408"/>
      <c r="ADY1408"/>
      <c r="ADZ1408"/>
      <c r="AEA1408"/>
      <c r="AEB1408"/>
      <c r="AEC1408"/>
      <c r="AED1408"/>
      <c r="AEE1408"/>
      <c r="AEF1408"/>
      <c r="AEG1408"/>
      <c r="AEH1408"/>
      <c r="AEI1408"/>
      <c r="AEJ1408"/>
      <c r="AEK1408"/>
      <c r="AEL1408"/>
      <c r="AEM1408"/>
      <c r="AEN1408"/>
      <c r="AEO1408"/>
      <c r="AEP1408"/>
      <c r="AEQ1408"/>
      <c r="AER1408"/>
      <c r="AES1408"/>
      <c r="AET1408"/>
      <c r="AEU1408"/>
      <c r="AEV1408"/>
      <c r="AEW1408"/>
      <c r="AEX1408"/>
      <c r="AEY1408"/>
      <c r="AEZ1408"/>
      <c r="AFA1408"/>
      <c r="AFB1408"/>
      <c r="AFC1408"/>
      <c r="AFD1408"/>
      <c r="AFE1408"/>
      <c r="AFF1408"/>
      <c r="AFG1408"/>
      <c r="AFH1408"/>
      <c r="AFI1408"/>
      <c r="AFJ1408"/>
      <c r="AFK1408"/>
      <c r="AFL1408"/>
      <c r="AFM1408"/>
      <c r="AFN1408"/>
      <c r="AFO1408"/>
      <c r="AFP1408"/>
      <c r="AFQ1408"/>
      <c r="AFR1408"/>
      <c r="AFS1408"/>
      <c r="AFT1408"/>
      <c r="AFU1408"/>
      <c r="AFV1408"/>
      <c r="AFW1408"/>
      <c r="AFX1408"/>
      <c r="AFY1408"/>
      <c r="AFZ1408"/>
      <c r="AGA1408"/>
      <c r="AGB1408"/>
      <c r="AGC1408"/>
      <c r="AGD1408"/>
      <c r="AGE1408"/>
      <c r="AGF1408"/>
      <c r="AGG1408"/>
      <c r="AGH1408"/>
      <c r="AGI1408"/>
      <c r="AGJ1408"/>
      <c r="AGK1408"/>
      <c r="AGL1408"/>
      <c r="AGM1408"/>
      <c r="AGN1408"/>
      <c r="AGO1408"/>
      <c r="AGP1408"/>
      <c r="AGQ1408"/>
      <c r="AGR1408"/>
      <c r="AGS1408"/>
      <c r="AGT1408"/>
      <c r="AGU1408"/>
      <c r="AGV1408"/>
      <c r="AGW1408"/>
      <c r="AGX1408"/>
      <c r="AGY1408"/>
      <c r="AGZ1408"/>
      <c r="AHA1408"/>
      <c r="AHB1408"/>
      <c r="AHC1408"/>
      <c r="AHD1408"/>
      <c r="AHE1408"/>
      <c r="AHF1408"/>
      <c r="AHG1408"/>
      <c r="AHH1408"/>
      <c r="AHI1408"/>
      <c r="AHJ1408"/>
      <c r="AHK1408"/>
      <c r="AHL1408"/>
      <c r="AHM1408"/>
      <c r="AHN1408"/>
      <c r="AHO1408"/>
      <c r="AHP1408"/>
      <c r="AHQ1408"/>
      <c r="AHR1408"/>
      <c r="AHS1408"/>
      <c r="AHT1408"/>
      <c r="AHU1408"/>
      <c r="AHV1408"/>
      <c r="AHW1408"/>
      <c r="AHX1408"/>
      <c r="AHY1408"/>
      <c r="AHZ1408"/>
      <c r="AIA1408"/>
      <c r="AIB1408"/>
      <c r="AIC1408"/>
      <c r="AID1408"/>
      <c r="AIE1408"/>
      <c r="AIF1408"/>
      <c r="AIG1408"/>
      <c r="AIH1408"/>
      <c r="AII1408"/>
      <c r="AIJ1408"/>
      <c r="AIK1408"/>
      <c r="AIL1408"/>
      <c r="AIM1408"/>
      <c r="AIN1408"/>
      <c r="AIO1408"/>
      <c r="AIP1408"/>
      <c r="AIQ1408"/>
      <c r="AIR1408"/>
      <c r="AIS1408"/>
      <c r="AIT1408"/>
      <c r="AIU1408"/>
      <c r="AIV1408"/>
      <c r="AIW1408"/>
      <c r="AIX1408"/>
      <c r="AIY1408"/>
      <c r="AIZ1408"/>
      <c r="AJA1408"/>
      <c r="AJB1408"/>
      <c r="AJC1408"/>
      <c r="AJD1408"/>
      <c r="AJE1408"/>
      <c r="AJF1408"/>
      <c r="AJG1408"/>
      <c r="AJH1408"/>
      <c r="AJI1408"/>
      <c r="AJJ1408"/>
      <c r="AJK1408"/>
      <c r="AJL1408"/>
      <c r="AJM1408"/>
      <c r="AJN1408"/>
      <c r="AJO1408"/>
      <c r="AJP1408"/>
      <c r="AJQ1408"/>
      <c r="AJR1408"/>
      <c r="AJS1408"/>
      <c r="AJT1408"/>
      <c r="AJU1408"/>
      <c r="AJV1408"/>
      <c r="AJW1408"/>
      <c r="AJX1408"/>
      <c r="AJY1408"/>
      <c r="AJZ1408"/>
      <c r="AKA1408"/>
      <c r="AKB1408"/>
      <c r="AKC1408"/>
      <c r="AKD1408"/>
      <c r="AKE1408"/>
      <c r="AKF1408"/>
      <c r="AKG1408"/>
      <c r="AKH1408"/>
      <c r="AKI1408"/>
      <c r="AKJ1408"/>
      <c r="AKK1408"/>
      <c r="AKL1408"/>
      <c r="AKM1408"/>
      <c r="AKN1408"/>
      <c r="AKO1408"/>
      <c r="AKP1408"/>
      <c r="AKQ1408"/>
      <c r="AKR1408"/>
      <c r="AKS1408"/>
      <c r="AKT1408"/>
      <c r="AKU1408"/>
      <c r="AKV1408"/>
      <c r="AKW1408"/>
      <c r="AKX1408"/>
      <c r="AKY1408"/>
      <c r="AKZ1408"/>
      <c r="ALA1408"/>
      <c r="ALB1408"/>
      <c r="ALC1408"/>
      <c r="ALD1408"/>
      <c r="ALE1408"/>
      <c r="ALF1408"/>
      <c r="ALG1408"/>
      <c r="ALH1408"/>
      <c r="ALI1408"/>
      <c r="ALJ1408"/>
      <c r="ALK1408"/>
      <c r="ALL1408"/>
      <c r="ALM1408"/>
      <c r="ALN1408"/>
      <c r="ALO1408"/>
      <c r="ALP1408"/>
      <c r="ALQ1408"/>
      <c r="ALR1408"/>
      <c r="ALS1408"/>
      <c r="ALT1408"/>
      <c r="ALU1408"/>
      <c r="ALV1408"/>
      <c r="ALW1408"/>
      <c r="ALX1408"/>
      <c r="ALY1408"/>
      <c r="ALZ1408"/>
      <c r="AMA1408"/>
      <c r="AMB1408"/>
      <c r="AMC1408"/>
      <c r="AMD1408"/>
      <c r="AME1408"/>
      <c r="AMF1408"/>
      <c r="AMG1408"/>
      <c r="AMH1408"/>
      <c r="AMI1408"/>
      <c r="AMJ1408"/>
    </row>
    <row r="1409" spans="1:1024" s="3" customFormat="1" ht="23.1" customHeight="1">
      <c r="A1409" s="1"/>
      <c r="B1409" s="2"/>
      <c r="C1409" s="2"/>
      <c r="D1409" s="2"/>
      <c r="E1409" s="2"/>
      <c r="F1409" s="2"/>
      <c r="G1409" s="2"/>
      <c r="H1409" s="2"/>
      <c r="I1409" s="2"/>
      <c r="X1409" s="51" t="s">
        <v>5035</v>
      </c>
      <c r="Y1409" s="52" t="s">
        <v>5032</v>
      </c>
      <c r="Z1409" s="53" t="s">
        <v>4732</v>
      </c>
      <c r="AA1409" s="54" t="s">
        <v>5036</v>
      </c>
      <c r="AB1409" s="55" t="s">
        <v>5037</v>
      </c>
      <c r="AC1409" s="56" t="s">
        <v>1590</v>
      </c>
      <c r="AD1409" s="56" t="s">
        <v>583</v>
      </c>
      <c r="AE1409" s="52" t="s">
        <v>5034</v>
      </c>
      <c r="AH1409" s="2"/>
      <c r="AJ1409"/>
      <c r="ACY1409"/>
      <c r="ACZ1409"/>
      <c r="ADA1409"/>
      <c r="ADB1409"/>
      <c r="ADC1409"/>
      <c r="ADD1409"/>
      <c r="ADE1409"/>
      <c r="ADF1409"/>
      <c r="ADG1409"/>
      <c r="ADH1409"/>
      <c r="ADI1409"/>
      <c r="ADJ1409"/>
      <c r="ADK1409"/>
      <c r="ADL1409"/>
      <c r="ADM1409"/>
      <c r="ADN1409"/>
      <c r="ADO1409"/>
      <c r="ADP1409"/>
      <c r="ADQ1409"/>
      <c r="ADR1409"/>
      <c r="ADS1409"/>
      <c r="ADT1409"/>
      <c r="ADU1409"/>
      <c r="ADV1409"/>
      <c r="ADW1409"/>
      <c r="ADX1409"/>
      <c r="ADY1409"/>
      <c r="ADZ1409"/>
      <c r="AEA1409"/>
      <c r="AEB1409"/>
      <c r="AEC1409"/>
      <c r="AED1409"/>
      <c r="AEE1409"/>
      <c r="AEF1409"/>
      <c r="AEG1409"/>
      <c r="AEH1409"/>
      <c r="AEI1409"/>
      <c r="AEJ1409"/>
      <c r="AEK1409"/>
      <c r="AEL1409"/>
      <c r="AEM1409"/>
      <c r="AEN1409"/>
      <c r="AEO1409"/>
      <c r="AEP1409"/>
      <c r="AEQ1409"/>
      <c r="AER1409"/>
      <c r="AES1409"/>
      <c r="AET1409"/>
      <c r="AEU1409"/>
      <c r="AEV1409"/>
      <c r="AEW1409"/>
      <c r="AEX1409"/>
      <c r="AEY1409"/>
      <c r="AEZ1409"/>
      <c r="AFA1409"/>
      <c r="AFB1409"/>
      <c r="AFC1409"/>
      <c r="AFD1409"/>
      <c r="AFE1409"/>
      <c r="AFF1409"/>
      <c r="AFG1409"/>
      <c r="AFH1409"/>
      <c r="AFI1409"/>
      <c r="AFJ1409"/>
      <c r="AFK1409"/>
      <c r="AFL1409"/>
      <c r="AFM1409"/>
      <c r="AFN1409"/>
      <c r="AFO1409"/>
      <c r="AFP1409"/>
      <c r="AFQ1409"/>
      <c r="AFR1409"/>
      <c r="AFS1409"/>
      <c r="AFT1409"/>
      <c r="AFU1409"/>
      <c r="AFV1409"/>
      <c r="AFW1409"/>
      <c r="AFX1409"/>
      <c r="AFY1409"/>
      <c r="AFZ1409"/>
      <c r="AGA1409"/>
      <c r="AGB1409"/>
      <c r="AGC1409"/>
      <c r="AGD1409"/>
      <c r="AGE1409"/>
      <c r="AGF1409"/>
      <c r="AGG1409"/>
      <c r="AGH1409"/>
      <c r="AGI1409"/>
      <c r="AGJ1409"/>
      <c r="AGK1409"/>
      <c r="AGL1409"/>
      <c r="AGM1409"/>
      <c r="AGN1409"/>
      <c r="AGO1409"/>
      <c r="AGP1409"/>
      <c r="AGQ1409"/>
      <c r="AGR1409"/>
      <c r="AGS1409"/>
      <c r="AGT1409"/>
      <c r="AGU1409"/>
      <c r="AGV1409"/>
      <c r="AGW1409"/>
      <c r="AGX1409"/>
      <c r="AGY1409"/>
      <c r="AGZ1409"/>
      <c r="AHA1409"/>
      <c r="AHB1409"/>
      <c r="AHC1409"/>
      <c r="AHD1409"/>
      <c r="AHE1409"/>
      <c r="AHF1409"/>
      <c r="AHG1409"/>
      <c r="AHH1409"/>
      <c r="AHI1409"/>
      <c r="AHJ1409"/>
      <c r="AHK1409"/>
      <c r="AHL1409"/>
      <c r="AHM1409"/>
      <c r="AHN1409"/>
      <c r="AHO1409"/>
      <c r="AHP1409"/>
      <c r="AHQ1409"/>
      <c r="AHR1409"/>
      <c r="AHS1409"/>
      <c r="AHT1409"/>
      <c r="AHU1409"/>
      <c r="AHV1409"/>
      <c r="AHW1409"/>
      <c r="AHX1409"/>
      <c r="AHY1409"/>
      <c r="AHZ1409"/>
      <c r="AIA1409"/>
      <c r="AIB1409"/>
      <c r="AIC1409"/>
      <c r="AID1409"/>
      <c r="AIE1409"/>
      <c r="AIF1409"/>
      <c r="AIG1409"/>
      <c r="AIH1409"/>
      <c r="AII1409"/>
      <c r="AIJ1409"/>
      <c r="AIK1409"/>
      <c r="AIL1409"/>
      <c r="AIM1409"/>
      <c r="AIN1409"/>
      <c r="AIO1409"/>
      <c r="AIP1409"/>
      <c r="AIQ1409"/>
      <c r="AIR1409"/>
      <c r="AIS1409"/>
      <c r="AIT1409"/>
      <c r="AIU1409"/>
      <c r="AIV1409"/>
      <c r="AIW1409"/>
      <c r="AIX1409"/>
      <c r="AIY1409"/>
      <c r="AIZ1409"/>
      <c r="AJA1409"/>
      <c r="AJB1409"/>
      <c r="AJC1409"/>
      <c r="AJD1409"/>
      <c r="AJE1409"/>
      <c r="AJF1409"/>
      <c r="AJG1409"/>
      <c r="AJH1409"/>
      <c r="AJI1409"/>
      <c r="AJJ1409"/>
      <c r="AJK1409"/>
      <c r="AJL1409"/>
      <c r="AJM1409"/>
      <c r="AJN1409"/>
      <c r="AJO1409"/>
      <c r="AJP1409"/>
      <c r="AJQ1409"/>
      <c r="AJR1409"/>
      <c r="AJS1409"/>
      <c r="AJT1409"/>
      <c r="AJU1409"/>
      <c r="AJV1409"/>
      <c r="AJW1409"/>
      <c r="AJX1409"/>
      <c r="AJY1409"/>
      <c r="AJZ1409"/>
      <c r="AKA1409"/>
      <c r="AKB1409"/>
      <c r="AKC1409"/>
      <c r="AKD1409"/>
      <c r="AKE1409"/>
      <c r="AKF1409"/>
      <c r="AKG1409"/>
      <c r="AKH1409"/>
      <c r="AKI1409"/>
      <c r="AKJ1409"/>
      <c r="AKK1409"/>
      <c r="AKL1409"/>
      <c r="AKM1409"/>
      <c r="AKN1409"/>
      <c r="AKO1409"/>
      <c r="AKP1409"/>
      <c r="AKQ1409"/>
      <c r="AKR1409"/>
      <c r="AKS1409"/>
      <c r="AKT1409"/>
      <c r="AKU1409"/>
      <c r="AKV1409"/>
      <c r="AKW1409"/>
      <c r="AKX1409"/>
      <c r="AKY1409"/>
      <c r="AKZ1409"/>
      <c r="ALA1409"/>
      <c r="ALB1409"/>
      <c r="ALC1409"/>
      <c r="ALD1409"/>
      <c r="ALE1409"/>
      <c r="ALF1409"/>
      <c r="ALG1409"/>
      <c r="ALH1409"/>
      <c r="ALI1409"/>
      <c r="ALJ1409"/>
      <c r="ALK1409"/>
      <c r="ALL1409"/>
      <c r="ALM1409"/>
      <c r="ALN1409"/>
      <c r="ALO1409"/>
      <c r="ALP1409"/>
      <c r="ALQ1409"/>
      <c r="ALR1409"/>
      <c r="ALS1409"/>
      <c r="ALT1409"/>
      <c r="ALU1409"/>
      <c r="ALV1409"/>
      <c r="ALW1409"/>
      <c r="ALX1409"/>
      <c r="ALY1409"/>
      <c r="ALZ1409"/>
      <c r="AMA1409"/>
      <c r="AMB1409"/>
      <c r="AMC1409"/>
      <c r="AMD1409"/>
      <c r="AME1409"/>
      <c r="AMF1409"/>
      <c r="AMG1409"/>
      <c r="AMH1409"/>
      <c r="AMI1409"/>
      <c r="AMJ1409"/>
    </row>
    <row r="1410" spans="1:1024" s="3" customFormat="1" ht="23.1" customHeight="1">
      <c r="A1410" s="1"/>
      <c r="B1410" s="2"/>
      <c r="C1410" s="2"/>
      <c r="D1410" s="2"/>
      <c r="E1410" s="2"/>
      <c r="F1410" s="2"/>
      <c r="G1410" s="2"/>
      <c r="H1410" s="2"/>
      <c r="I1410" s="2"/>
      <c r="X1410" s="51" t="s">
        <v>5038</v>
      </c>
      <c r="Y1410" s="52" t="s">
        <v>5032</v>
      </c>
      <c r="Z1410" s="53" t="s">
        <v>4732</v>
      </c>
      <c r="AA1410" s="54" t="s">
        <v>5039</v>
      </c>
      <c r="AB1410" s="55" t="s">
        <v>5040</v>
      </c>
      <c r="AC1410" s="56" t="s">
        <v>5041</v>
      </c>
      <c r="AD1410" s="56" t="s">
        <v>3702</v>
      </c>
      <c r="AE1410" s="52" t="s">
        <v>5034</v>
      </c>
      <c r="AH1410" s="2"/>
      <c r="AJ1410"/>
      <c r="ACY1410"/>
      <c r="ACZ1410"/>
      <c r="ADA1410"/>
      <c r="ADB1410"/>
      <c r="ADC1410"/>
      <c r="ADD1410"/>
      <c r="ADE1410"/>
      <c r="ADF1410"/>
      <c r="ADG1410"/>
      <c r="ADH1410"/>
      <c r="ADI1410"/>
      <c r="ADJ1410"/>
      <c r="ADK1410"/>
      <c r="ADL1410"/>
      <c r="ADM1410"/>
      <c r="ADN1410"/>
      <c r="ADO1410"/>
      <c r="ADP1410"/>
      <c r="ADQ1410"/>
      <c r="ADR1410"/>
      <c r="ADS1410"/>
      <c r="ADT1410"/>
      <c r="ADU1410"/>
      <c r="ADV1410"/>
      <c r="ADW1410"/>
      <c r="ADX1410"/>
      <c r="ADY1410"/>
      <c r="ADZ1410"/>
      <c r="AEA1410"/>
      <c r="AEB1410"/>
      <c r="AEC1410"/>
      <c r="AED1410"/>
      <c r="AEE1410"/>
      <c r="AEF1410"/>
      <c r="AEG1410"/>
      <c r="AEH1410"/>
      <c r="AEI1410"/>
      <c r="AEJ1410"/>
      <c r="AEK1410"/>
      <c r="AEL1410"/>
      <c r="AEM1410"/>
      <c r="AEN1410"/>
      <c r="AEO1410"/>
      <c r="AEP1410"/>
      <c r="AEQ1410"/>
      <c r="AER1410"/>
      <c r="AES1410"/>
      <c r="AET1410"/>
      <c r="AEU1410"/>
      <c r="AEV1410"/>
      <c r="AEW1410"/>
      <c r="AEX1410"/>
      <c r="AEY1410"/>
      <c r="AEZ1410"/>
      <c r="AFA1410"/>
      <c r="AFB1410"/>
      <c r="AFC1410"/>
      <c r="AFD1410"/>
      <c r="AFE1410"/>
      <c r="AFF1410"/>
      <c r="AFG1410"/>
      <c r="AFH1410"/>
      <c r="AFI1410"/>
      <c r="AFJ1410"/>
      <c r="AFK1410"/>
      <c r="AFL1410"/>
      <c r="AFM1410"/>
      <c r="AFN1410"/>
      <c r="AFO1410"/>
      <c r="AFP1410"/>
      <c r="AFQ1410"/>
      <c r="AFR1410"/>
      <c r="AFS1410"/>
      <c r="AFT1410"/>
      <c r="AFU1410"/>
      <c r="AFV1410"/>
      <c r="AFW1410"/>
      <c r="AFX1410"/>
      <c r="AFY1410"/>
      <c r="AFZ1410"/>
      <c r="AGA1410"/>
      <c r="AGB1410"/>
      <c r="AGC1410"/>
      <c r="AGD1410"/>
      <c r="AGE1410"/>
      <c r="AGF1410"/>
      <c r="AGG1410"/>
      <c r="AGH1410"/>
      <c r="AGI1410"/>
      <c r="AGJ1410"/>
      <c r="AGK1410"/>
      <c r="AGL1410"/>
      <c r="AGM1410"/>
      <c r="AGN1410"/>
      <c r="AGO1410"/>
      <c r="AGP1410"/>
      <c r="AGQ1410"/>
      <c r="AGR1410"/>
      <c r="AGS1410"/>
      <c r="AGT1410"/>
      <c r="AGU1410"/>
      <c r="AGV1410"/>
      <c r="AGW1410"/>
      <c r="AGX1410"/>
      <c r="AGY1410"/>
      <c r="AGZ1410"/>
      <c r="AHA1410"/>
      <c r="AHB1410"/>
      <c r="AHC1410"/>
      <c r="AHD1410"/>
      <c r="AHE1410"/>
      <c r="AHF1410"/>
      <c r="AHG1410"/>
      <c r="AHH1410"/>
      <c r="AHI1410"/>
      <c r="AHJ1410"/>
      <c r="AHK1410"/>
      <c r="AHL1410"/>
      <c r="AHM1410"/>
      <c r="AHN1410"/>
      <c r="AHO1410"/>
      <c r="AHP1410"/>
      <c r="AHQ1410"/>
      <c r="AHR1410"/>
      <c r="AHS1410"/>
      <c r="AHT1410"/>
      <c r="AHU1410"/>
      <c r="AHV1410"/>
      <c r="AHW1410"/>
      <c r="AHX1410"/>
      <c r="AHY1410"/>
      <c r="AHZ1410"/>
      <c r="AIA1410"/>
      <c r="AIB1410"/>
      <c r="AIC1410"/>
      <c r="AID1410"/>
      <c r="AIE1410"/>
      <c r="AIF1410"/>
      <c r="AIG1410"/>
      <c r="AIH1410"/>
      <c r="AII1410"/>
      <c r="AIJ1410"/>
      <c r="AIK1410"/>
      <c r="AIL1410"/>
      <c r="AIM1410"/>
      <c r="AIN1410"/>
      <c r="AIO1410"/>
      <c r="AIP1410"/>
      <c r="AIQ1410"/>
      <c r="AIR1410"/>
      <c r="AIS1410"/>
      <c r="AIT1410"/>
      <c r="AIU1410"/>
      <c r="AIV1410"/>
      <c r="AIW1410"/>
      <c r="AIX1410"/>
      <c r="AIY1410"/>
      <c r="AIZ1410"/>
      <c r="AJA1410"/>
      <c r="AJB1410"/>
      <c r="AJC1410"/>
      <c r="AJD1410"/>
      <c r="AJE1410"/>
      <c r="AJF1410"/>
      <c r="AJG1410"/>
      <c r="AJH1410"/>
      <c r="AJI1410"/>
      <c r="AJJ1410"/>
      <c r="AJK1410"/>
      <c r="AJL1410"/>
      <c r="AJM1410"/>
      <c r="AJN1410"/>
      <c r="AJO1410"/>
      <c r="AJP1410"/>
      <c r="AJQ1410"/>
      <c r="AJR1410"/>
      <c r="AJS1410"/>
      <c r="AJT1410"/>
      <c r="AJU1410"/>
      <c r="AJV1410"/>
      <c r="AJW1410"/>
      <c r="AJX1410"/>
      <c r="AJY1410"/>
      <c r="AJZ1410"/>
      <c r="AKA1410"/>
      <c r="AKB1410"/>
      <c r="AKC1410"/>
      <c r="AKD1410"/>
      <c r="AKE1410"/>
      <c r="AKF1410"/>
      <c r="AKG1410"/>
      <c r="AKH1410"/>
      <c r="AKI1410"/>
      <c r="AKJ1410"/>
      <c r="AKK1410"/>
      <c r="AKL1410"/>
      <c r="AKM1410"/>
      <c r="AKN1410"/>
      <c r="AKO1410"/>
      <c r="AKP1410"/>
      <c r="AKQ1410"/>
      <c r="AKR1410"/>
      <c r="AKS1410"/>
      <c r="AKT1410"/>
      <c r="AKU1410"/>
      <c r="AKV1410"/>
      <c r="AKW1410"/>
      <c r="AKX1410"/>
      <c r="AKY1410"/>
      <c r="AKZ1410"/>
      <c r="ALA1410"/>
      <c r="ALB1410"/>
      <c r="ALC1410"/>
      <c r="ALD1410"/>
      <c r="ALE1410"/>
      <c r="ALF1410"/>
      <c r="ALG1410"/>
      <c r="ALH1410"/>
      <c r="ALI1410"/>
      <c r="ALJ1410"/>
      <c r="ALK1410"/>
      <c r="ALL1410"/>
      <c r="ALM1410"/>
      <c r="ALN1410"/>
      <c r="ALO1410"/>
      <c r="ALP1410"/>
      <c r="ALQ1410"/>
      <c r="ALR1410"/>
      <c r="ALS1410"/>
      <c r="ALT1410"/>
      <c r="ALU1410"/>
      <c r="ALV1410"/>
      <c r="ALW1410"/>
      <c r="ALX1410"/>
      <c r="ALY1410"/>
      <c r="ALZ1410"/>
      <c r="AMA1410"/>
      <c r="AMB1410"/>
      <c r="AMC1410"/>
      <c r="AMD1410"/>
      <c r="AME1410"/>
      <c r="AMF1410"/>
      <c r="AMG1410"/>
      <c r="AMH1410"/>
      <c r="AMI1410"/>
      <c r="AMJ1410"/>
    </row>
    <row r="1411" spans="1:1024" s="3" customFormat="1" ht="23.1" customHeight="1">
      <c r="A1411" s="1"/>
      <c r="B1411" s="2"/>
      <c r="C1411" s="2"/>
      <c r="D1411" s="2"/>
      <c r="E1411" s="2"/>
      <c r="F1411" s="2"/>
      <c r="G1411" s="2"/>
      <c r="H1411" s="2"/>
      <c r="I1411" s="2"/>
      <c r="X1411" s="51" t="s">
        <v>5042</v>
      </c>
      <c r="Y1411" s="52" t="s">
        <v>5043</v>
      </c>
      <c r="Z1411" s="53" t="s">
        <v>4732</v>
      </c>
      <c r="AA1411" s="54" t="s">
        <v>5044</v>
      </c>
      <c r="AB1411" s="55" t="s">
        <v>5045</v>
      </c>
      <c r="AC1411" s="56" t="s">
        <v>4235</v>
      </c>
      <c r="AD1411" s="56" t="s">
        <v>3253</v>
      </c>
      <c r="AE1411" s="52" t="s">
        <v>5046</v>
      </c>
      <c r="AH1411" s="2"/>
      <c r="AJ1411"/>
      <c r="ACY1411"/>
      <c r="ACZ1411"/>
      <c r="ADA1411"/>
      <c r="ADB1411"/>
      <c r="ADC1411"/>
      <c r="ADD1411"/>
      <c r="ADE1411"/>
      <c r="ADF1411"/>
      <c r="ADG1411"/>
      <c r="ADH1411"/>
      <c r="ADI1411"/>
      <c r="ADJ1411"/>
      <c r="ADK1411"/>
      <c r="ADL1411"/>
      <c r="ADM1411"/>
      <c r="ADN1411"/>
      <c r="ADO1411"/>
      <c r="ADP1411"/>
      <c r="ADQ1411"/>
      <c r="ADR1411"/>
      <c r="ADS1411"/>
      <c r="ADT1411"/>
      <c r="ADU1411"/>
      <c r="ADV1411"/>
      <c r="ADW1411"/>
      <c r="ADX1411"/>
      <c r="ADY1411"/>
      <c r="ADZ1411"/>
      <c r="AEA1411"/>
      <c r="AEB1411"/>
      <c r="AEC1411"/>
      <c r="AED1411"/>
      <c r="AEE1411"/>
      <c r="AEF1411"/>
      <c r="AEG1411"/>
      <c r="AEH1411"/>
      <c r="AEI1411"/>
      <c r="AEJ1411"/>
      <c r="AEK1411"/>
      <c r="AEL1411"/>
      <c r="AEM1411"/>
      <c r="AEN1411"/>
      <c r="AEO1411"/>
      <c r="AEP1411"/>
      <c r="AEQ1411"/>
      <c r="AER1411"/>
      <c r="AES1411"/>
      <c r="AET1411"/>
      <c r="AEU1411"/>
      <c r="AEV1411"/>
      <c r="AEW1411"/>
      <c r="AEX1411"/>
      <c r="AEY1411"/>
      <c r="AEZ1411"/>
      <c r="AFA1411"/>
      <c r="AFB1411"/>
      <c r="AFC1411"/>
      <c r="AFD1411"/>
      <c r="AFE1411"/>
      <c r="AFF1411"/>
      <c r="AFG1411"/>
      <c r="AFH1411"/>
      <c r="AFI1411"/>
      <c r="AFJ1411"/>
      <c r="AFK1411"/>
      <c r="AFL1411"/>
      <c r="AFM1411"/>
      <c r="AFN1411"/>
      <c r="AFO1411"/>
      <c r="AFP1411"/>
      <c r="AFQ1411"/>
      <c r="AFR1411"/>
      <c r="AFS1411"/>
      <c r="AFT1411"/>
      <c r="AFU1411"/>
      <c r="AFV1411"/>
      <c r="AFW1411"/>
      <c r="AFX1411"/>
      <c r="AFY1411"/>
      <c r="AFZ1411"/>
      <c r="AGA1411"/>
      <c r="AGB1411"/>
      <c r="AGC1411"/>
      <c r="AGD1411"/>
      <c r="AGE1411"/>
      <c r="AGF1411"/>
      <c r="AGG1411"/>
      <c r="AGH1411"/>
      <c r="AGI1411"/>
      <c r="AGJ1411"/>
      <c r="AGK1411"/>
      <c r="AGL1411"/>
      <c r="AGM1411"/>
      <c r="AGN1411"/>
      <c r="AGO1411"/>
      <c r="AGP1411"/>
      <c r="AGQ1411"/>
      <c r="AGR1411"/>
      <c r="AGS1411"/>
      <c r="AGT1411"/>
      <c r="AGU1411"/>
      <c r="AGV1411"/>
      <c r="AGW1411"/>
      <c r="AGX1411"/>
      <c r="AGY1411"/>
      <c r="AGZ1411"/>
      <c r="AHA1411"/>
      <c r="AHB1411"/>
      <c r="AHC1411"/>
      <c r="AHD1411"/>
      <c r="AHE1411"/>
      <c r="AHF1411"/>
      <c r="AHG1411"/>
      <c r="AHH1411"/>
      <c r="AHI1411"/>
      <c r="AHJ1411"/>
      <c r="AHK1411"/>
      <c r="AHL1411"/>
      <c r="AHM1411"/>
      <c r="AHN1411"/>
      <c r="AHO1411"/>
      <c r="AHP1411"/>
      <c r="AHQ1411"/>
      <c r="AHR1411"/>
      <c r="AHS1411"/>
      <c r="AHT1411"/>
      <c r="AHU1411"/>
      <c r="AHV1411"/>
      <c r="AHW1411"/>
      <c r="AHX1411"/>
      <c r="AHY1411"/>
      <c r="AHZ1411"/>
      <c r="AIA1411"/>
      <c r="AIB1411"/>
      <c r="AIC1411"/>
      <c r="AID1411"/>
      <c r="AIE1411"/>
      <c r="AIF1411"/>
      <c r="AIG1411"/>
      <c r="AIH1411"/>
      <c r="AII1411"/>
      <c r="AIJ1411"/>
      <c r="AIK1411"/>
      <c r="AIL1411"/>
      <c r="AIM1411"/>
      <c r="AIN1411"/>
      <c r="AIO1411"/>
      <c r="AIP1411"/>
      <c r="AIQ1411"/>
      <c r="AIR1411"/>
      <c r="AIS1411"/>
      <c r="AIT1411"/>
      <c r="AIU1411"/>
      <c r="AIV1411"/>
      <c r="AIW1411"/>
      <c r="AIX1411"/>
      <c r="AIY1411"/>
      <c r="AIZ1411"/>
      <c r="AJA1411"/>
      <c r="AJB1411"/>
      <c r="AJC1411"/>
      <c r="AJD1411"/>
      <c r="AJE1411"/>
      <c r="AJF1411"/>
      <c r="AJG1411"/>
      <c r="AJH1411"/>
      <c r="AJI1411"/>
      <c r="AJJ1411"/>
      <c r="AJK1411"/>
      <c r="AJL1411"/>
      <c r="AJM1411"/>
      <c r="AJN1411"/>
      <c r="AJO1411"/>
      <c r="AJP1411"/>
      <c r="AJQ1411"/>
      <c r="AJR1411"/>
      <c r="AJS1411"/>
      <c r="AJT1411"/>
      <c r="AJU1411"/>
      <c r="AJV1411"/>
      <c r="AJW1411"/>
      <c r="AJX1411"/>
      <c r="AJY1411"/>
      <c r="AJZ1411"/>
      <c r="AKA1411"/>
      <c r="AKB1411"/>
      <c r="AKC1411"/>
      <c r="AKD1411"/>
      <c r="AKE1411"/>
      <c r="AKF1411"/>
      <c r="AKG1411"/>
      <c r="AKH1411"/>
      <c r="AKI1411"/>
      <c r="AKJ1411"/>
      <c r="AKK1411"/>
      <c r="AKL1411"/>
      <c r="AKM1411"/>
      <c r="AKN1411"/>
      <c r="AKO1411"/>
      <c r="AKP1411"/>
      <c r="AKQ1411"/>
      <c r="AKR1411"/>
      <c r="AKS1411"/>
      <c r="AKT1411"/>
      <c r="AKU1411"/>
      <c r="AKV1411"/>
      <c r="AKW1411"/>
      <c r="AKX1411"/>
      <c r="AKY1411"/>
      <c r="AKZ1411"/>
      <c r="ALA1411"/>
      <c r="ALB1411"/>
      <c r="ALC1411"/>
      <c r="ALD1411"/>
      <c r="ALE1411"/>
      <c r="ALF1411"/>
      <c r="ALG1411"/>
      <c r="ALH1411"/>
      <c r="ALI1411"/>
      <c r="ALJ1411"/>
      <c r="ALK1411"/>
      <c r="ALL1411"/>
      <c r="ALM1411"/>
      <c r="ALN1411"/>
      <c r="ALO1411"/>
      <c r="ALP1411"/>
      <c r="ALQ1411"/>
      <c r="ALR1411"/>
      <c r="ALS1411"/>
      <c r="ALT1411"/>
      <c r="ALU1411"/>
      <c r="ALV1411"/>
      <c r="ALW1411"/>
      <c r="ALX1411"/>
      <c r="ALY1411"/>
      <c r="ALZ1411"/>
      <c r="AMA1411"/>
      <c r="AMB1411"/>
      <c r="AMC1411"/>
      <c r="AMD1411"/>
      <c r="AME1411"/>
      <c r="AMF1411"/>
      <c r="AMG1411"/>
      <c r="AMH1411"/>
      <c r="AMI1411"/>
      <c r="AMJ1411"/>
    </row>
    <row r="1412" spans="1:1024" s="3" customFormat="1" ht="23.1" customHeight="1">
      <c r="A1412" s="1"/>
      <c r="B1412" s="2"/>
      <c r="C1412" s="2"/>
      <c r="D1412" s="2"/>
      <c r="E1412" s="2"/>
      <c r="F1412" s="2"/>
      <c r="G1412" s="2"/>
      <c r="H1412" s="2"/>
      <c r="I1412" s="2"/>
      <c r="X1412" s="51" t="s">
        <v>5047</v>
      </c>
      <c r="Y1412" s="52" t="s">
        <v>5048</v>
      </c>
      <c r="Z1412" s="53" t="s">
        <v>4732</v>
      </c>
      <c r="AA1412" s="54" t="s">
        <v>5049</v>
      </c>
      <c r="AB1412" s="55" t="s">
        <v>5050</v>
      </c>
      <c r="AC1412" s="56" t="s">
        <v>546</v>
      </c>
      <c r="AD1412" s="56" t="s">
        <v>1215</v>
      </c>
      <c r="AE1412" s="52" t="s">
        <v>5051</v>
      </c>
      <c r="AH1412" s="2"/>
      <c r="AJ1412"/>
      <c r="ACY1412"/>
      <c r="ACZ1412"/>
      <c r="ADA1412"/>
      <c r="ADB1412"/>
      <c r="ADC1412"/>
      <c r="ADD1412"/>
      <c r="ADE1412"/>
      <c r="ADF1412"/>
      <c r="ADG1412"/>
      <c r="ADH1412"/>
      <c r="ADI1412"/>
      <c r="ADJ1412"/>
      <c r="ADK1412"/>
      <c r="ADL1412"/>
      <c r="ADM1412"/>
      <c r="ADN1412"/>
      <c r="ADO1412"/>
      <c r="ADP1412"/>
      <c r="ADQ1412"/>
      <c r="ADR1412"/>
      <c r="ADS1412"/>
      <c r="ADT1412"/>
      <c r="ADU1412"/>
      <c r="ADV1412"/>
      <c r="ADW1412"/>
      <c r="ADX1412"/>
      <c r="ADY1412"/>
      <c r="ADZ1412"/>
      <c r="AEA1412"/>
      <c r="AEB1412"/>
      <c r="AEC1412"/>
      <c r="AED1412"/>
      <c r="AEE1412"/>
      <c r="AEF1412"/>
      <c r="AEG1412"/>
      <c r="AEH1412"/>
      <c r="AEI1412"/>
      <c r="AEJ1412"/>
      <c r="AEK1412"/>
      <c r="AEL1412"/>
      <c r="AEM1412"/>
      <c r="AEN1412"/>
      <c r="AEO1412"/>
      <c r="AEP1412"/>
      <c r="AEQ1412"/>
      <c r="AER1412"/>
      <c r="AES1412"/>
      <c r="AET1412"/>
      <c r="AEU1412"/>
      <c r="AEV1412"/>
      <c r="AEW1412"/>
      <c r="AEX1412"/>
      <c r="AEY1412"/>
      <c r="AEZ1412"/>
      <c r="AFA1412"/>
      <c r="AFB1412"/>
      <c r="AFC1412"/>
      <c r="AFD1412"/>
      <c r="AFE1412"/>
      <c r="AFF1412"/>
      <c r="AFG1412"/>
      <c r="AFH1412"/>
      <c r="AFI1412"/>
      <c r="AFJ1412"/>
      <c r="AFK1412"/>
      <c r="AFL1412"/>
      <c r="AFM1412"/>
      <c r="AFN1412"/>
      <c r="AFO1412"/>
      <c r="AFP1412"/>
      <c r="AFQ1412"/>
      <c r="AFR1412"/>
      <c r="AFS1412"/>
      <c r="AFT1412"/>
      <c r="AFU1412"/>
      <c r="AFV1412"/>
      <c r="AFW1412"/>
      <c r="AFX1412"/>
      <c r="AFY1412"/>
      <c r="AFZ1412"/>
      <c r="AGA1412"/>
      <c r="AGB1412"/>
      <c r="AGC1412"/>
      <c r="AGD1412"/>
      <c r="AGE1412"/>
      <c r="AGF1412"/>
      <c r="AGG1412"/>
      <c r="AGH1412"/>
      <c r="AGI1412"/>
      <c r="AGJ1412"/>
      <c r="AGK1412"/>
      <c r="AGL1412"/>
      <c r="AGM1412"/>
      <c r="AGN1412"/>
      <c r="AGO1412"/>
      <c r="AGP1412"/>
      <c r="AGQ1412"/>
      <c r="AGR1412"/>
      <c r="AGS1412"/>
      <c r="AGT1412"/>
      <c r="AGU1412"/>
      <c r="AGV1412"/>
      <c r="AGW1412"/>
      <c r="AGX1412"/>
      <c r="AGY1412"/>
      <c r="AGZ1412"/>
      <c r="AHA1412"/>
      <c r="AHB1412"/>
      <c r="AHC1412"/>
      <c r="AHD1412"/>
      <c r="AHE1412"/>
      <c r="AHF1412"/>
      <c r="AHG1412"/>
      <c r="AHH1412"/>
      <c r="AHI1412"/>
      <c r="AHJ1412"/>
      <c r="AHK1412"/>
      <c r="AHL1412"/>
      <c r="AHM1412"/>
      <c r="AHN1412"/>
      <c r="AHO1412"/>
      <c r="AHP1412"/>
      <c r="AHQ1412"/>
      <c r="AHR1412"/>
      <c r="AHS1412"/>
      <c r="AHT1412"/>
      <c r="AHU1412"/>
      <c r="AHV1412"/>
      <c r="AHW1412"/>
      <c r="AHX1412"/>
      <c r="AHY1412"/>
      <c r="AHZ1412"/>
      <c r="AIA1412"/>
      <c r="AIB1412"/>
      <c r="AIC1412"/>
      <c r="AID1412"/>
      <c r="AIE1412"/>
      <c r="AIF1412"/>
      <c r="AIG1412"/>
      <c r="AIH1412"/>
      <c r="AII1412"/>
      <c r="AIJ1412"/>
      <c r="AIK1412"/>
      <c r="AIL1412"/>
      <c r="AIM1412"/>
      <c r="AIN1412"/>
      <c r="AIO1412"/>
      <c r="AIP1412"/>
      <c r="AIQ1412"/>
      <c r="AIR1412"/>
      <c r="AIS1412"/>
      <c r="AIT1412"/>
      <c r="AIU1412"/>
      <c r="AIV1412"/>
      <c r="AIW1412"/>
      <c r="AIX1412"/>
      <c r="AIY1412"/>
      <c r="AIZ1412"/>
      <c r="AJA1412"/>
      <c r="AJB1412"/>
      <c r="AJC1412"/>
      <c r="AJD1412"/>
      <c r="AJE1412"/>
      <c r="AJF1412"/>
      <c r="AJG1412"/>
      <c r="AJH1412"/>
      <c r="AJI1412"/>
      <c r="AJJ1412"/>
      <c r="AJK1412"/>
      <c r="AJL1412"/>
      <c r="AJM1412"/>
      <c r="AJN1412"/>
      <c r="AJO1412"/>
      <c r="AJP1412"/>
      <c r="AJQ1412"/>
      <c r="AJR1412"/>
      <c r="AJS1412"/>
      <c r="AJT1412"/>
      <c r="AJU1412"/>
      <c r="AJV1412"/>
      <c r="AJW1412"/>
      <c r="AJX1412"/>
      <c r="AJY1412"/>
      <c r="AJZ1412"/>
      <c r="AKA1412"/>
      <c r="AKB1412"/>
      <c r="AKC1412"/>
      <c r="AKD1412"/>
      <c r="AKE1412"/>
      <c r="AKF1412"/>
      <c r="AKG1412"/>
      <c r="AKH1412"/>
      <c r="AKI1412"/>
      <c r="AKJ1412"/>
      <c r="AKK1412"/>
      <c r="AKL1412"/>
      <c r="AKM1412"/>
      <c r="AKN1412"/>
      <c r="AKO1412"/>
      <c r="AKP1412"/>
      <c r="AKQ1412"/>
      <c r="AKR1412"/>
      <c r="AKS1412"/>
      <c r="AKT1412"/>
      <c r="AKU1412"/>
      <c r="AKV1412"/>
      <c r="AKW1412"/>
      <c r="AKX1412"/>
      <c r="AKY1412"/>
      <c r="AKZ1412"/>
      <c r="ALA1412"/>
      <c r="ALB1412"/>
      <c r="ALC1412"/>
      <c r="ALD1412"/>
      <c r="ALE1412"/>
      <c r="ALF1412"/>
      <c r="ALG1412"/>
      <c r="ALH1412"/>
      <c r="ALI1412"/>
      <c r="ALJ1412"/>
      <c r="ALK1412"/>
      <c r="ALL1412"/>
      <c r="ALM1412"/>
      <c r="ALN1412"/>
      <c r="ALO1412"/>
      <c r="ALP1412"/>
      <c r="ALQ1412"/>
      <c r="ALR1412"/>
      <c r="ALS1412"/>
      <c r="ALT1412"/>
      <c r="ALU1412"/>
      <c r="ALV1412"/>
      <c r="ALW1412"/>
      <c r="ALX1412"/>
      <c r="ALY1412"/>
      <c r="ALZ1412"/>
      <c r="AMA1412"/>
      <c r="AMB1412"/>
      <c r="AMC1412"/>
      <c r="AMD1412"/>
      <c r="AME1412"/>
      <c r="AMF1412"/>
      <c r="AMG1412"/>
      <c r="AMH1412"/>
      <c r="AMI1412"/>
      <c r="AMJ1412"/>
    </row>
    <row r="1413" spans="1:1024" s="3" customFormat="1" ht="23.1" customHeight="1">
      <c r="A1413" s="1"/>
      <c r="B1413" s="2"/>
      <c r="C1413" s="2"/>
      <c r="D1413" s="2"/>
      <c r="E1413" s="2"/>
      <c r="F1413" s="2"/>
      <c r="G1413" s="2"/>
      <c r="H1413" s="2"/>
      <c r="I1413" s="2"/>
      <c r="X1413" s="51" t="s">
        <v>5052</v>
      </c>
      <c r="Y1413" s="52" t="s">
        <v>5048</v>
      </c>
      <c r="Z1413" s="53" t="s">
        <v>4732</v>
      </c>
      <c r="AA1413" s="54" t="s">
        <v>5053</v>
      </c>
      <c r="AB1413" s="55" t="s">
        <v>5054</v>
      </c>
      <c r="AC1413" s="56" t="s">
        <v>5055</v>
      </c>
      <c r="AD1413" s="56" t="s">
        <v>2911</v>
      </c>
      <c r="AE1413" s="52" t="s">
        <v>5051</v>
      </c>
      <c r="AH1413" s="2"/>
      <c r="AJ1413"/>
      <c r="ACY1413"/>
      <c r="ACZ1413"/>
      <c r="ADA1413"/>
      <c r="ADB1413"/>
      <c r="ADC1413"/>
      <c r="ADD1413"/>
      <c r="ADE1413"/>
      <c r="ADF1413"/>
      <c r="ADG1413"/>
      <c r="ADH1413"/>
      <c r="ADI1413"/>
      <c r="ADJ1413"/>
      <c r="ADK1413"/>
      <c r="ADL1413"/>
      <c r="ADM1413"/>
      <c r="ADN1413"/>
      <c r="ADO1413"/>
      <c r="ADP1413"/>
      <c r="ADQ1413"/>
      <c r="ADR1413"/>
      <c r="ADS1413"/>
      <c r="ADT1413"/>
      <c r="ADU1413"/>
      <c r="ADV1413"/>
      <c r="ADW1413"/>
      <c r="ADX1413"/>
      <c r="ADY1413"/>
      <c r="ADZ1413"/>
      <c r="AEA1413"/>
      <c r="AEB1413"/>
      <c r="AEC1413"/>
      <c r="AED1413"/>
      <c r="AEE1413"/>
      <c r="AEF1413"/>
      <c r="AEG1413"/>
      <c r="AEH1413"/>
      <c r="AEI1413"/>
      <c r="AEJ1413"/>
      <c r="AEK1413"/>
      <c r="AEL1413"/>
      <c r="AEM1413"/>
      <c r="AEN1413"/>
      <c r="AEO1413"/>
      <c r="AEP1413"/>
      <c r="AEQ1413"/>
      <c r="AER1413"/>
      <c r="AES1413"/>
      <c r="AET1413"/>
      <c r="AEU1413"/>
      <c r="AEV1413"/>
      <c r="AEW1413"/>
      <c r="AEX1413"/>
      <c r="AEY1413"/>
      <c r="AEZ1413"/>
      <c r="AFA1413"/>
      <c r="AFB1413"/>
      <c r="AFC1413"/>
      <c r="AFD1413"/>
      <c r="AFE1413"/>
      <c r="AFF1413"/>
      <c r="AFG1413"/>
      <c r="AFH1413"/>
      <c r="AFI1413"/>
      <c r="AFJ1413"/>
      <c r="AFK1413"/>
      <c r="AFL1413"/>
      <c r="AFM1413"/>
      <c r="AFN1413"/>
      <c r="AFO1413"/>
      <c r="AFP1413"/>
      <c r="AFQ1413"/>
      <c r="AFR1413"/>
      <c r="AFS1413"/>
      <c r="AFT1413"/>
      <c r="AFU1413"/>
      <c r="AFV1413"/>
      <c r="AFW1413"/>
      <c r="AFX1413"/>
      <c r="AFY1413"/>
      <c r="AFZ1413"/>
      <c r="AGA1413"/>
      <c r="AGB1413"/>
      <c r="AGC1413"/>
      <c r="AGD1413"/>
      <c r="AGE1413"/>
      <c r="AGF1413"/>
      <c r="AGG1413"/>
      <c r="AGH1413"/>
      <c r="AGI1413"/>
      <c r="AGJ1413"/>
      <c r="AGK1413"/>
      <c r="AGL1413"/>
      <c r="AGM1413"/>
      <c r="AGN1413"/>
      <c r="AGO1413"/>
      <c r="AGP1413"/>
      <c r="AGQ1413"/>
      <c r="AGR1413"/>
      <c r="AGS1413"/>
      <c r="AGT1413"/>
      <c r="AGU1413"/>
      <c r="AGV1413"/>
      <c r="AGW1413"/>
      <c r="AGX1413"/>
      <c r="AGY1413"/>
      <c r="AGZ1413"/>
      <c r="AHA1413"/>
      <c r="AHB1413"/>
      <c r="AHC1413"/>
      <c r="AHD1413"/>
      <c r="AHE1413"/>
      <c r="AHF1413"/>
      <c r="AHG1413"/>
      <c r="AHH1413"/>
      <c r="AHI1413"/>
      <c r="AHJ1413"/>
      <c r="AHK1413"/>
      <c r="AHL1413"/>
      <c r="AHM1413"/>
      <c r="AHN1413"/>
      <c r="AHO1413"/>
      <c r="AHP1413"/>
      <c r="AHQ1413"/>
      <c r="AHR1413"/>
      <c r="AHS1413"/>
      <c r="AHT1413"/>
      <c r="AHU1413"/>
      <c r="AHV1413"/>
      <c r="AHW1413"/>
      <c r="AHX1413"/>
      <c r="AHY1413"/>
      <c r="AHZ1413"/>
      <c r="AIA1413"/>
      <c r="AIB1413"/>
      <c r="AIC1413"/>
      <c r="AID1413"/>
      <c r="AIE1413"/>
      <c r="AIF1413"/>
      <c r="AIG1413"/>
      <c r="AIH1413"/>
      <c r="AII1413"/>
      <c r="AIJ1413"/>
      <c r="AIK1413"/>
      <c r="AIL1413"/>
      <c r="AIM1413"/>
      <c r="AIN1413"/>
      <c r="AIO1413"/>
      <c r="AIP1413"/>
      <c r="AIQ1413"/>
      <c r="AIR1413"/>
      <c r="AIS1413"/>
      <c r="AIT1413"/>
      <c r="AIU1413"/>
      <c r="AIV1413"/>
      <c r="AIW1413"/>
      <c r="AIX1413"/>
      <c r="AIY1413"/>
      <c r="AIZ1413"/>
      <c r="AJA1413"/>
      <c r="AJB1413"/>
      <c r="AJC1413"/>
      <c r="AJD1413"/>
      <c r="AJE1413"/>
      <c r="AJF1413"/>
      <c r="AJG1413"/>
      <c r="AJH1413"/>
      <c r="AJI1413"/>
      <c r="AJJ1413"/>
      <c r="AJK1413"/>
      <c r="AJL1413"/>
      <c r="AJM1413"/>
      <c r="AJN1413"/>
      <c r="AJO1413"/>
      <c r="AJP1413"/>
      <c r="AJQ1413"/>
      <c r="AJR1413"/>
      <c r="AJS1413"/>
      <c r="AJT1413"/>
      <c r="AJU1413"/>
      <c r="AJV1413"/>
      <c r="AJW1413"/>
      <c r="AJX1413"/>
      <c r="AJY1413"/>
      <c r="AJZ1413"/>
      <c r="AKA1413"/>
      <c r="AKB1413"/>
      <c r="AKC1413"/>
      <c r="AKD1413"/>
      <c r="AKE1413"/>
      <c r="AKF1413"/>
      <c r="AKG1413"/>
      <c r="AKH1413"/>
      <c r="AKI1413"/>
      <c r="AKJ1413"/>
      <c r="AKK1413"/>
      <c r="AKL1413"/>
      <c r="AKM1413"/>
      <c r="AKN1413"/>
      <c r="AKO1413"/>
      <c r="AKP1413"/>
      <c r="AKQ1413"/>
      <c r="AKR1413"/>
      <c r="AKS1413"/>
      <c r="AKT1413"/>
      <c r="AKU1413"/>
      <c r="AKV1413"/>
      <c r="AKW1413"/>
      <c r="AKX1413"/>
      <c r="AKY1413"/>
      <c r="AKZ1413"/>
      <c r="ALA1413"/>
      <c r="ALB1413"/>
      <c r="ALC1413"/>
      <c r="ALD1413"/>
      <c r="ALE1413"/>
      <c r="ALF1413"/>
      <c r="ALG1413"/>
      <c r="ALH1413"/>
      <c r="ALI1413"/>
      <c r="ALJ1413"/>
      <c r="ALK1413"/>
      <c r="ALL1413"/>
      <c r="ALM1413"/>
      <c r="ALN1413"/>
      <c r="ALO1413"/>
      <c r="ALP1413"/>
      <c r="ALQ1413"/>
      <c r="ALR1413"/>
      <c r="ALS1413"/>
      <c r="ALT1413"/>
      <c r="ALU1413"/>
      <c r="ALV1413"/>
      <c r="ALW1413"/>
      <c r="ALX1413"/>
      <c r="ALY1413"/>
      <c r="ALZ1413"/>
      <c r="AMA1413"/>
      <c r="AMB1413"/>
      <c r="AMC1413"/>
      <c r="AMD1413"/>
      <c r="AME1413"/>
      <c r="AMF1413"/>
      <c r="AMG1413"/>
      <c r="AMH1413"/>
      <c r="AMI1413"/>
      <c r="AMJ1413"/>
    </row>
    <row r="1414" spans="1:1024" s="3" customFormat="1" ht="23.1" customHeight="1">
      <c r="A1414" s="1"/>
      <c r="B1414" s="2"/>
      <c r="C1414" s="2"/>
      <c r="D1414" s="2"/>
      <c r="E1414" s="2"/>
      <c r="F1414" s="2"/>
      <c r="G1414" s="2"/>
      <c r="H1414" s="2"/>
      <c r="I1414" s="2"/>
      <c r="X1414" s="51" t="s">
        <v>5056</v>
      </c>
      <c r="Y1414" s="52" t="s">
        <v>5048</v>
      </c>
      <c r="Z1414" s="53" t="s">
        <v>4732</v>
      </c>
      <c r="AA1414" s="54" t="s">
        <v>5057</v>
      </c>
      <c r="AB1414" s="55" t="s">
        <v>5058</v>
      </c>
      <c r="AC1414" s="56" t="s">
        <v>5059</v>
      </c>
      <c r="AD1414" s="56" t="s">
        <v>623</v>
      </c>
      <c r="AE1414" s="52" t="s">
        <v>5051</v>
      </c>
      <c r="AH1414" s="2"/>
      <c r="AJ1414"/>
      <c r="ACY1414"/>
      <c r="ACZ1414"/>
      <c r="ADA1414"/>
      <c r="ADB1414"/>
      <c r="ADC1414"/>
      <c r="ADD1414"/>
      <c r="ADE1414"/>
      <c r="ADF1414"/>
      <c r="ADG1414"/>
      <c r="ADH1414"/>
      <c r="ADI1414"/>
      <c r="ADJ1414"/>
      <c r="ADK1414"/>
      <c r="ADL1414"/>
      <c r="ADM1414"/>
      <c r="ADN1414"/>
      <c r="ADO1414"/>
      <c r="ADP1414"/>
      <c r="ADQ1414"/>
      <c r="ADR1414"/>
      <c r="ADS1414"/>
      <c r="ADT1414"/>
      <c r="ADU1414"/>
      <c r="ADV1414"/>
      <c r="ADW1414"/>
      <c r="ADX1414"/>
      <c r="ADY1414"/>
      <c r="ADZ1414"/>
      <c r="AEA1414"/>
      <c r="AEB1414"/>
      <c r="AEC1414"/>
      <c r="AED1414"/>
      <c r="AEE1414"/>
      <c r="AEF1414"/>
      <c r="AEG1414"/>
      <c r="AEH1414"/>
      <c r="AEI1414"/>
      <c r="AEJ1414"/>
      <c r="AEK1414"/>
      <c r="AEL1414"/>
      <c r="AEM1414"/>
      <c r="AEN1414"/>
      <c r="AEO1414"/>
      <c r="AEP1414"/>
      <c r="AEQ1414"/>
      <c r="AER1414"/>
      <c r="AES1414"/>
      <c r="AET1414"/>
      <c r="AEU1414"/>
      <c r="AEV1414"/>
      <c r="AEW1414"/>
      <c r="AEX1414"/>
      <c r="AEY1414"/>
      <c r="AEZ1414"/>
      <c r="AFA1414"/>
      <c r="AFB1414"/>
      <c r="AFC1414"/>
      <c r="AFD1414"/>
      <c r="AFE1414"/>
      <c r="AFF1414"/>
      <c r="AFG1414"/>
      <c r="AFH1414"/>
      <c r="AFI1414"/>
      <c r="AFJ1414"/>
      <c r="AFK1414"/>
      <c r="AFL1414"/>
      <c r="AFM1414"/>
      <c r="AFN1414"/>
      <c r="AFO1414"/>
      <c r="AFP1414"/>
      <c r="AFQ1414"/>
      <c r="AFR1414"/>
      <c r="AFS1414"/>
      <c r="AFT1414"/>
      <c r="AFU1414"/>
      <c r="AFV1414"/>
      <c r="AFW1414"/>
      <c r="AFX1414"/>
      <c r="AFY1414"/>
      <c r="AFZ1414"/>
      <c r="AGA1414"/>
      <c r="AGB1414"/>
      <c r="AGC1414"/>
      <c r="AGD1414"/>
      <c r="AGE1414"/>
      <c r="AGF1414"/>
      <c r="AGG1414"/>
      <c r="AGH1414"/>
      <c r="AGI1414"/>
      <c r="AGJ1414"/>
      <c r="AGK1414"/>
      <c r="AGL1414"/>
      <c r="AGM1414"/>
      <c r="AGN1414"/>
      <c r="AGO1414"/>
      <c r="AGP1414"/>
      <c r="AGQ1414"/>
      <c r="AGR1414"/>
      <c r="AGS1414"/>
      <c r="AGT1414"/>
      <c r="AGU1414"/>
      <c r="AGV1414"/>
      <c r="AGW1414"/>
      <c r="AGX1414"/>
      <c r="AGY1414"/>
      <c r="AGZ1414"/>
      <c r="AHA1414"/>
      <c r="AHB1414"/>
      <c r="AHC1414"/>
      <c r="AHD1414"/>
      <c r="AHE1414"/>
      <c r="AHF1414"/>
      <c r="AHG1414"/>
      <c r="AHH1414"/>
      <c r="AHI1414"/>
      <c r="AHJ1414"/>
      <c r="AHK1414"/>
      <c r="AHL1414"/>
      <c r="AHM1414"/>
      <c r="AHN1414"/>
      <c r="AHO1414"/>
      <c r="AHP1414"/>
      <c r="AHQ1414"/>
      <c r="AHR1414"/>
      <c r="AHS1414"/>
      <c r="AHT1414"/>
      <c r="AHU1414"/>
      <c r="AHV1414"/>
      <c r="AHW1414"/>
      <c r="AHX1414"/>
      <c r="AHY1414"/>
      <c r="AHZ1414"/>
      <c r="AIA1414"/>
      <c r="AIB1414"/>
      <c r="AIC1414"/>
      <c r="AID1414"/>
      <c r="AIE1414"/>
      <c r="AIF1414"/>
      <c r="AIG1414"/>
      <c r="AIH1414"/>
      <c r="AII1414"/>
      <c r="AIJ1414"/>
      <c r="AIK1414"/>
      <c r="AIL1414"/>
      <c r="AIM1414"/>
      <c r="AIN1414"/>
      <c r="AIO1414"/>
      <c r="AIP1414"/>
      <c r="AIQ1414"/>
      <c r="AIR1414"/>
      <c r="AIS1414"/>
      <c r="AIT1414"/>
      <c r="AIU1414"/>
      <c r="AIV1414"/>
      <c r="AIW1414"/>
      <c r="AIX1414"/>
      <c r="AIY1414"/>
      <c r="AIZ1414"/>
      <c r="AJA1414"/>
      <c r="AJB1414"/>
      <c r="AJC1414"/>
      <c r="AJD1414"/>
      <c r="AJE1414"/>
      <c r="AJF1414"/>
      <c r="AJG1414"/>
      <c r="AJH1414"/>
      <c r="AJI1414"/>
      <c r="AJJ1414"/>
      <c r="AJK1414"/>
      <c r="AJL1414"/>
      <c r="AJM1414"/>
      <c r="AJN1414"/>
      <c r="AJO1414"/>
      <c r="AJP1414"/>
      <c r="AJQ1414"/>
      <c r="AJR1414"/>
      <c r="AJS1414"/>
      <c r="AJT1414"/>
      <c r="AJU1414"/>
      <c r="AJV1414"/>
      <c r="AJW1414"/>
      <c r="AJX1414"/>
      <c r="AJY1414"/>
      <c r="AJZ1414"/>
      <c r="AKA1414"/>
      <c r="AKB1414"/>
      <c r="AKC1414"/>
      <c r="AKD1414"/>
      <c r="AKE1414"/>
      <c r="AKF1414"/>
      <c r="AKG1414"/>
      <c r="AKH1414"/>
      <c r="AKI1414"/>
      <c r="AKJ1414"/>
      <c r="AKK1414"/>
      <c r="AKL1414"/>
      <c r="AKM1414"/>
      <c r="AKN1414"/>
      <c r="AKO1414"/>
      <c r="AKP1414"/>
      <c r="AKQ1414"/>
      <c r="AKR1414"/>
      <c r="AKS1414"/>
      <c r="AKT1414"/>
      <c r="AKU1414"/>
      <c r="AKV1414"/>
      <c r="AKW1414"/>
      <c r="AKX1414"/>
      <c r="AKY1414"/>
      <c r="AKZ1414"/>
      <c r="ALA1414"/>
      <c r="ALB1414"/>
      <c r="ALC1414"/>
      <c r="ALD1414"/>
      <c r="ALE1414"/>
      <c r="ALF1414"/>
      <c r="ALG1414"/>
      <c r="ALH1414"/>
      <c r="ALI1414"/>
      <c r="ALJ1414"/>
      <c r="ALK1414"/>
      <c r="ALL1414"/>
      <c r="ALM1414"/>
      <c r="ALN1414"/>
      <c r="ALO1414"/>
      <c r="ALP1414"/>
      <c r="ALQ1414"/>
      <c r="ALR1414"/>
      <c r="ALS1414"/>
      <c r="ALT1414"/>
      <c r="ALU1414"/>
      <c r="ALV1414"/>
      <c r="ALW1414"/>
      <c r="ALX1414"/>
      <c r="ALY1414"/>
      <c r="ALZ1414"/>
      <c r="AMA1414"/>
      <c r="AMB1414"/>
      <c r="AMC1414"/>
      <c r="AMD1414"/>
      <c r="AME1414"/>
      <c r="AMF1414"/>
      <c r="AMG1414"/>
      <c r="AMH1414"/>
      <c r="AMI1414"/>
      <c r="AMJ1414"/>
    </row>
    <row r="1415" spans="1:1024" s="3" customFormat="1" ht="23.1" customHeight="1">
      <c r="A1415" s="1"/>
      <c r="B1415" s="2"/>
      <c r="C1415" s="2"/>
      <c r="D1415" s="2"/>
      <c r="E1415" s="2"/>
      <c r="F1415" s="2"/>
      <c r="G1415" s="2"/>
      <c r="H1415" s="2"/>
      <c r="I1415" s="2"/>
      <c r="X1415" s="51" t="s">
        <v>5060</v>
      </c>
      <c r="Y1415" s="52" t="s">
        <v>5048</v>
      </c>
      <c r="Z1415" s="53" t="s">
        <v>4732</v>
      </c>
      <c r="AA1415" s="54" t="s">
        <v>5061</v>
      </c>
      <c r="AB1415" s="55" t="s">
        <v>5062</v>
      </c>
      <c r="AC1415" s="56" t="s">
        <v>5063</v>
      </c>
      <c r="AD1415" s="56" t="s">
        <v>1850</v>
      </c>
      <c r="AE1415" s="52" t="s">
        <v>5051</v>
      </c>
      <c r="AH1415" s="2"/>
      <c r="AJ1415"/>
      <c r="ACY1415"/>
      <c r="ACZ1415"/>
      <c r="ADA1415"/>
      <c r="ADB1415"/>
      <c r="ADC1415"/>
      <c r="ADD1415"/>
      <c r="ADE1415"/>
      <c r="ADF1415"/>
      <c r="ADG1415"/>
      <c r="ADH1415"/>
      <c r="ADI1415"/>
      <c r="ADJ1415"/>
      <c r="ADK1415"/>
      <c r="ADL1415"/>
      <c r="ADM1415"/>
      <c r="ADN1415"/>
      <c r="ADO1415"/>
      <c r="ADP1415"/>
      <c r="ADQ1415"/>
      <c r="ADR1415"/>
      <c r="ADS1415"/>
      <c r="ADT1415"/>
      <c r="ADU1415"/>
      <c r="ADV1415"/>
      <c r="ADW1415"/>
      <c r="ADX1415"/>
      <c r="ADY1415"/>
      <c r="ADZ1415"/>
      <c r="AEA1415"/>
      <c r="AEB1415"/>
      <c r="AEC1415"/>
      <c r="AED1415"/>
      <c r="AEE1415"/>
      <c r="AEF1415"/>
      <c r="AEG1415"/>
      <c r="AEH1415"/>
      <c r="AEI1415"/>
      <c r="AEJ1415"/>
      <c r="AEK1415"/>
      <c r="AEL1415"/>
      <c r="AEM1415"/>
      <c r="AEN1415"/>
      <c r="AEO1415"/>
      <c r="AEP1415"/>
      <c r="AEQ1415"/>
      <c r="AER1415"/>
      <c r="AES1415"/>
      <c r="AET1415"/>
      <c r="AEU1415"/>
      <c r="AEV1415"/>
      <c r="AEW1415"/>
      <c r="AEX1415"/>
      <c r="AEY1415"/>
      <c r="AEZ1415"/>
      <c r="AFA1415"/>
      <c r="AFB1415"/>
      <c r="AFC1415"/>
      <c r="AFD1415"/>
      <c r="AFE1415"/>
      <c r="AFF1415"/>
      <c r="AFG1415"/>
      <c r="AFH1415"/>
      <c r="AFI1415"/>
      <c r="AFJ1415"/>
      <c r="AFK1415"/>
      <c r="AFL1415"/>
      <c r="AFM1415"/>
      <c r="AFN1415"/>
      <c r="AFO1415"/>
      <c r="AFP1415"/>
      <c r="AFQ1415"/>
      <c r="AFR1415"/>
      <c r="AFS1415"/>
      <c r="AFT1415"/>
      <c r="AFU1415"/>
      <c r="AFV1415"/>
      <c r="AFW1415"/>
      <c r="AFX1415"/>
      <c r="AFY1415"/>
      <c r="AFZ1415"/>
      <c r="AGA1415"/>
      <c r="AGB1415"/>
      <c r="AGC1415"/>
      <c r="AGD1415"/>
      <c r="AGE1415"/>
      <c r="AGF1415"/>
      <c r="AGG1415"/>
      <c r="AGH1415"/>
      <c r="AGI1415"/>
      <c r="AGJ1415"/>
      <c r="AGK1415"/>
      <c r="AGL1415"/>
      <c r="AGM1415"/>
      <c r="AGN1415"/>
      <c r="AGO1415"/>
      <c r="AGP1415"/>
      <c r="AGQ1415"/>
      <c r="AGR1415"/>
      <c r="AGS1415"/>
      <c r="AGT1415"/>
      <c r="AGU1415"/>
      <c r="AGV1415"/>
      <c r="AGW1415"/>
      <c r="AGX1415"/>
      <c r="AGY1415"/>
      <c r="AGZ1415"/>
      <c r="AHA1415"/>
      <c r="AHB1415"/>
      <c r="AHC1415"/>
      <c r="AHD1415"/>
      <c r="AHE1415"/>
      <c r="AHF1415"/>
      <c r="AHG1415"/>
      <c r="AHH1415"/>
      <c r="AHI1415"/>
      <c r="AHJ1415"/>
      <c r="AHK1415"/>
      <c r="AHL1415"/>
      <c r="AHM1415"/>
      <c r="AHN1415"/>
      <c r="AHO1415"/>
      <c r="AHP1415"/>
      <c r="AHQ1415"/>
      <c r="AHR1415"/>
      <c r="AHS1415"/>
      <c r="AHT1415"/>
      <c r="AHU1415"/>
      <c r="AHV1415"/>
      <c r="AHW1415"/>
      <c r="AHX1415"/>
      <c r="AHY1415"/>
      <c r="AHZ1415"/>
      <c r="AIA1415"/>
      <c r="AIB1415"/>
      <c r="AIC1415"/>
      <c r="AID1415"/>
      <c r="AIE1415"/>
      <c r="AIF1415"/>
      <c r="AIG1415"/>
      <c r="AIH1415"/>
      <c r="AII1415"/>
      <c r="AIJ1415"/>
      <c r="AIK1415"/>
      <c r="AIL1415"/>
      <c r="AIM1415"/>
      <c r="AIN1415"/>
      <c r="AIO1415"/>
      <c r="AIP1415"/>
      <c r="AIQ1415"/>
      <c r="AIR1415"/>
      <c r="AIS1415"/>
      <c r="AIT1415"/>
      <c r="AIU1415"/>
      <c r="AIV1415"/>
      <c r="AIW1415"/>
      <c r="AIX1415"/>
      <c r="AIY1415"/>
      <c r="AIZ1415"/>
      <c r="AJA1415"/>
      <c r="AJB1415"/>
      <c r="AJC1415"/>
      <c r="AJD1415"/>
      <c r="AJE1415"/>
      <c r="AJF1415"/>
      <c r="AJG1415"/>
      <c r="AJH1415"/>
      <c r="AJI1415"/>
      <c r="AJJ1415"/>
      <c r="AJK1415"/>
      <c r="AJL1415"/>
      <c r="AJM1415"/>
      <c r="AJN1415"/>
      <c r="AJO1415"/>
      <c r="AJP1415"/>
      <c r="AJQ1415"/>
      <c r="AJR1415"/>
      <c r="AJS1415"/>
      <c r="AJT1415"/>
      <c r="AJU1415"/>
      <c r="AJV1415"/>
      <c r="AJW1415"/>
      <c r="AJX1415"/>
      <c r="AJY1415"/>
      <c r="AJZ1415"/>
      <c r="AKA1415"/>
      <c r="AKB1415"/>
      <c r="AKC1415"/>
      <c r="AKD1415"/>
      <c r="AKE1415"/>
      <c r="AKF1415"/>
      <c r="AKG1415"/>
      <c r="AKH1415"/>
      <c r="AKI1415"/>
      <c r="AKJ1415"/>
      <c r="AKK1415"/>
      <c r="AKL1415"/>
      <c r="AKM1415"/>
      <c r="AKN1415"/>
      <c r="AKO1415"/>
      <c r="AKP1415"/>
      <c r="AKQ1415"/>
      <c r="AKR1415"/>
      <c r="AKS1415"/>
      <c r="AKT1415"/>
      <c r="AKU1415"/>
      <c r="AKV1415"/>
      <c r="AKW1415"/>
      <c r="AKX1415"/>
      <c r="AKY1415"/>
      <c r="AKZ1415"/>
      <c r="ALA1415"/>
      <c r="ALB1415"/>
      <c r="ALC1415"/>
      <c r="ALD1415"/>
      <c r="ALE1415"/>
      <c r="ALF1415"/>
      <c r="ALG1415"/>
      <c r="ALH1415"/>
      <c r="ALI1415"/>
      <c r="ALJ1415"/>
      <c r="ALK1415"/>
      <c r="ALL1415"/>
      <c r="ALM1415"/>
      <c r="ALN1415"/>
      <c r="ALO1415"/>
      <c r="ALP1415"/>
      <c r="ALQ1415"/>
      <c r="ALR1415"/>
      <c r="ALS1415"/>
      <c r="ALT1415"/>
      <c r="ALU1415"/>
      <c r="ALV1415"/>
      <c r="ALW1415"/>
      <c r="ALX1415"/>
      <c r="ALY1415"/>
      <c r="ALZ1415"/>
      <c r="AMA1415"/>
      <c r="AMB1415"/>
      <c r="AMC1415"/>
      <c r="AMD1415"/>
      <c r="AME1415"/>
      <c r="AMF1415"/>
      <c r="AMG1415"/>
      <c r="AMH1415"/>
      <c r="AMI1415"/>
      <c r="AMJ1415"/>
    </row>
    <row r="1416" spans="1:1024" s="3" customFormat="1" ht="23.1" customHeight="1">
      <c r="A1416" s="1"/>
      <c r="B1416" s="2"/>
      <c r="C1416" s="2"/>
      <c r="D1416" s="2"/>
      <c r="E1416" s="2"/>
      <c r="F1416" s="2"/>
      <c r="G1416" s="2"/>
      <c r="H1416" s="2"/>
      <c r="I1416" s="2"/>
      <c r="X1416" s="51" t="s">
        <v>5064</v>
      </c>
      <c r="Y1416" s="52" t="s">
        <v>5048</v>
      </c>
      <c r="Z1416" s="53" t="s">
        <v>4732</v>
      </c>
      <c r="AA1416" s="54" t="s">
        <v>5065</v>
      </c>
      <c r="AB1416" s="55" t="s">
        <v>5066</v>
      </c>
      <c r="AC1416" s="56" t="s">
        <v>5067</v>
      </c>
      <c r="AD1416" s="56" t="s">
        <v>5068</v>
      </c>
      <c r="AE1416" s="52" t="s">
        <v>5051</v>
      </c>
      <c r="AH1416" s="2"/>
      <c r="AJ1416"/>
      <c r="ACY1416"/>
      <c r="ACZ1416"/>
      <c r="ADA1416"/>
      <c r="ADB1416"/>
      <c r="ADC1416"/>
      <c r="ADD1416"/>
      <c r="ADE1416"/>
      <c r="ADF1416"/>
      <c r="ADG1416"/>
      <c r="ADH1416"/>
      <c r="ADI1416"/>
      <c r="ADJ1416"/>
      <c r="ADK1416"/>
      <c r="ADL1416"/>
      <c r="ADM1416"/>
      <c r="ADN1416"/>
      <c r="ADO1416"/>
      <c r="ADP1416"/>
      <c r="ADQ1416"/>
      <c r="ADR1416"/>
      <c r="ADS1416"/>
      <c r="ADT1416"/>
      <c r="ADU1416"/>
      <c r="ADV1416"/>
      <c r="ADW1416"/>
      <c r="ADX1416"/>
      <c r="ADY1416"/>
      <c r="ADZ1416"/>
      <c r="AEA1416"/>
      <c r="AEB1416"/>
      <c r="AEC1416"/>
      <c r="AED1416"/>
      <c r="AEE1416"/>
      <c r="AEF1416"/>
      <c r="AEG1416"/>
      <c r="AEH1416"/>
      <c r="AEI1416"/>
      <c r="AEJ1416"/>
      <c r="AEK1416"/>
      <c r="AEL1416"/>
      <c r="AEM1416"/>
      <c r="AEN1416"/>
      <c r="AEO1416"/>
      <c r="AEP1416"/>
      <c r="AEQ1416"/>
      <c r="AER1416"/>
      <c r="AES1416"/>
      <c r="AET1416"/>
      <c r="AEU1416"/>
      <c r="AEV1416"/>
      <c r="AEW1416"/>
      <c r="AEX1416"/>
      <c r="AEY1416"/>
      <c r="AEZ1416"/>
      <c r="AFA1416"/>
      <c r="AFB1416"/>
      <c r="AFC1416"/>
      <c r="AFD1416"/>
      <c r="AFE1416"/>
      <c r="AFF1416"/>
      <c r="AFG1416"/>
      <c r="AFH1416"/>
      <c r="AFI1416"/>
      <c r="AFJ1416"/>
      <c r="AFK1416"/>
      <c r="AFL1416"/>
      <c r="AFM1416"/>
      <c r="AFN1416"/>
      <c r="AFO1416"/>
      <c r="AFP1416"/>
      <c r="AFQ1416"/>
      <c r="AFR1416"/>
      <c r="AFS1416"/>
      <c r="AFT1416"/>
      <c r="AFU1416"/>
      <c r="AFV1416"/>
      <c r="AFW1416"/>
      <c r="AFX1416"/>
      <c r="AFY1416"/>
      <c r="AFZ1416"/>
      <c r="AGA1416"/>
      <c r="AGB1416"/>
      <c r="AGC1416"/>
      <c r="AGD1416"/>
      <c r="AGE1416"/>
      <c r="AGF1416"/>
      <c r="AGG1416"/>
      <c r="AGH1416"/>
      <c r="AGI1416"/>
      <c r="AGJ1416"/>
      <c r="AGK1416"/>
      <c r="AGL1416"/>
      <c r="AGM1416"/>
      <c r="AGN1416"/>
      <c r="AGO1416"/>
      <c r="AGP1416"/>
      <c r="AGQ1416"/>
      <c r="AGR1416"/>
      <c r="AGS1416"/>
      <c r="AGT1416"/>
      <c r="AGU1416"/>
      <c r="AGV1416"/>
      <c r="AGW1416"/>
      <c r="AGX1416"/>
      <c r="AGY1416"/>
      <c r="AGZ1416"/>
      <c r="AHA1416"/>
      <c r="AHB1416"/>
      <c r="AHC1416"/>
      <c r="AHD1416"/>
      <c r="AHE1416"/>
      <c r="AHF1416"/>
      <c r="AHG1416"/>
      <c r="AHH1416"/>
      <c r="AHI1416"/>
      <c r="AHJ1416"/>
      <c r="AHK1416"/>
      <c r="AHL1416"/>
      <c r="AHM1416"/>
      <c r="AHN1416"/>
      <c r="AHO1416"/>
      <c r="AHP1416"/>
      <c r="AHQ1416"/>
      <c r="AHR1416"/>
      <c r="AHS1416"/>
      <c r="AHT1416"/>
      <c r="AHU1416"/>
      <c r="AHV1416"/>
      <c r="AHW1416"/>
      <c r="AHX1416"/>
      <c r="AHY1416"/>
      <c r="AHZ1416"/>
      <c r="AIA1416"/>
      <c r="AIB1416"/>
      <c r="AIC1416"/>
      <c r="AID1416"/>
      <c r="AIE1416"/>
      <c r="AIF1416"/>
      <c r="AIG1416"/>
      <c r="AIH1416"/>
      <c r="AII1416"/>
      <c r="AIJ1416"/>
      <c r="AIK1416"/>
      <c r="AIL1416"/>
      <c r="AIM1416"/>
      <c r="AIN1416"/>
      <c r="AIO1416"/>
      <c r="AIP1416"/>
      <c r="AIQ1416"/>
      <c r="AIR1416"/>
      <c r="AIS1416"/>
      <c r="AIT1416"/>
      <c r="AIU1416"/>
      <c r="AIV1416"/>
      <c r="AIW1416"/>
      <c r="AIX1416"/>
      <c r="AIY1416"/>
      <c r="AIZ1416"/>
      <c r="AJA1416"/>
      <c r="AJB1416"/>
      <c r="AJC1416"/>
      <c r="AJD1416"/>
      <c r="AJE1416"/>
      <c r="AJF1416"/>
      <c r="AJG1416"/>
      <c r="AJH1416"/>
      <c r="AJI1416"/>
      <c r="AJJ1416"/>
      <c r="AJK1416"/>
      <c r="AJL1416"/>
      <c r="AJM1416"/>
      <c r="AJN1416"/>
      <c r="AJO1416"/>
      <c r="AJP1416"/>
      <c r="AJQ1416"/>
      <c r="AJR1416"/>
      <c r="AJS1416"/>
      <c r="AJT1416"/>
      <c r="AJU1416"/>
      <c r="AJV1416"/>
      <c r="AJW1416"/>
      <c r="AJX1416"/>
      <c r="AJY1416"/>
      <c r="AJZ1416"/>
      <c r="AKA1416"/>
      <c r="AKB1416"/>
      <c r="AKC1416"/>
      <c r="AKD1416"/>
      <c r="AKE1416"/>
      <c r="AKF1416"/>
      <c r="AKG1416"/>
      <c r="AKH1416"/>
      <c r="AKI1416"/>
      <c r="AKJ1416"/>
      <c r="AKK1416"/>
      <c r="AKL1416"/>
      <c r="AKM1416"/>
      <c r="AKN1416"/>
      <c r="AKO1416"/>
      <c r="AKP1416"/>
      <c r="AKQ1416"/>
      <c r="AKR1416"/>
      <c r="AKS1416"/>
      <c r="AKT1416"/>
      <c r="AKU1416"/>
      <c r="AKV1416"/>
      <c r="AKW1416"/>
      <c r="AKX1416"/>
      <c r="AKY1416"/>
      <c r="AKZ1416"/>
      <c r="ALA1416"/>
      <c r="ALB1416"/>
      <c r="ALC1416"/>
      <c r="ALD1416"/>
      <c r="ALE1416"/>
      <c r="ALF1416"/>
      <c r="ALG1416"/>
      <c r="ALH1416"/>
      <c r="ALI1416"/>
      <c r="ALJ1416"/>
      <c r="ALK1416"/>
      <c r="ALL1416"/>
      <c r="ALM1416"/>
      <c r="ALN1416"/>
      <c r="ALO1416"/>
      <c r="ALP1416"/>
      <c r="ALQ1416"/>
      <c r="ALR1416"/>
      <c r="ALS1416"/>
      <c r="ALT1416"/>
      <c r="ALU1416"/>
      <c r="ALV1416"/>
      <c r="ALW1416"/>
      <c r="ALX1416"/>
      <c r="ALY1416"/>
      <c r="ALZ1416"/>
      <c r="AMA1416"/>
      <c r="AMB1416"/>
      <c r="AMC1416"/>
      <c r="AMD1416"/>
      <c r="AME1416"/>
      <c r="AMF1416"/>
      <c r="AMG1416"/>
      <c r="AMH1416"/>
      <c r="AMI1416"/>
      <c r="AMJ1416"/>
    </row>
    <row r="1417" spans="1:1024" s="3" customFormat="1" ht="23.1" customHeight="1">
      <c r="A1417" s="1"/>
      <c r="B1417" s="2"/>
      <c r="C1417" s="2"/>
      <c r="D1417" s="2"/>
      <c r="E1417" s="2"/>
      <c r="F1417" s="2"/>
      <c r="G1417" s="2"/>
      <c r="H1417" s="2"/>
      <c r="I1417" s="2"/>
      <c r="X1417" s="51" t="s">
        <v>5069</v>
      </c>
      <c r="Y1417" s="52" t="s">
        <v>5048</v>
      </c>
      <c r="Z1417" s="53" t="s">
        <v>4732</v>
      </c>
      <c r="AA1417" s="54" t="s">
        <v>5070</v>
      </c>
      <c r="AB1417" s="55" t="s">
        <v>5071</v>
      </c>
      <c r="AC1417" s="56" t="s">
        <v>5072</v>
      </c>
      <c r="AD1417" s="56" t="s">
        <v>734</v>
      </c>
      <c r="AE1417" s="52" t="s">
        <v>5051</v>
      </c>
      <c r="AH1417" s="2"/>
      <c r="AJ1417"/>
      <c r="ACY1417"/>
      <c r="ACZ1417"/>
      <c r="ADA1417"/>
      <c r="ADB1417"/>
      <c r="ADC1417"/>
      <c r="ADD1417"/>
      <c r="ADE1417"/>
      <c r="ADF1417"/>
      <c r="ADG1417"/>
      <c r="ADH1417"/>
      <c r="ADI1417"/>
      <c r="ADJ1417"/>
      <c r="ADK1417"/>
      <c r="ADL1417"/>
      <c r="ADM1417"/>
      <c r="ADN1417"/>
      <c r="ADO1417"/>
      <c r="ADP1417"/>
      <c r="ADQ1417"/>
      <c r="ADR1417"/>
      <c r="ADS1417"/>
      <c r="ADT1417"/>
      <c r="ADU1417"/>
      <c r="ADV1417"/>
      <c r="ADW1417"/>
      <c r="ADX1417"/>
      <c r="ADY1417"/>
      <c r="ADZ1417"/>
      <c r="AEA1417"/>
      <c r="AEB1417"/>
      <c r="AEC1417"/>
      <c r="AED1417"/>
      <c r="AEE1417"/>
      <c r="AEF1417"/>
      <c r="AEG1417"/>
      <c r="AEH1417"/>
      <c r="AEI1417"/>
      <c r="AEJ1417"/>
      <c r="AEK1417"/>
      <c r="AEL1417"/>
      <c r="AEM1417"/>
      <c r="AEN1417"/>
      <c r="AEO1417"/>
      <c r="AEP1417"/>
      <c r="AEQ1417"/>
      <c r="AER1417"/>
      <c r="AES1417"/>
      <c r="AET1417"/>
      <c r="AEU1417"/>
      <c r="AEV1417"/>
      <c r="AEW1417"/>
      <c r="AEX1417"/>
      <c r="AEY1417"/>
      <c r="AEZ1417"/>
      <c r="AFA1417"/>
      <c r="AFB1417"/>
      <c r="AFC1417"/>
      <c r="AFD1417"/>
      <c r="AFE1417"/>
      <c r="AFF1417"/>
      <c r="AFG1417"/>
      <c r="AFH1417"/>
      <c r="AFI1417"/>
      <c r="AFJ1417"/>
      <c r="AFK1417"/>
      <c r="AFL1417"/>
      <c r="AFM1417"/>
      <c r="AFN1417"/>
      <c r="AFO1417"/>
      <c r="AFP1417"/>
      <c r="AFQ1417"/>
      <c r="AFR1417"/>
      <c r="AFS1417"/>
      <c r="AFT1417"/>
      <c r="AFU1417"/>
      <c r="AFV1417"/>
      <c r="AFW1417"/>
      <c r="AFX1417"/>
      <c r="AFY1417"/>
      <c r="AFZ1417"/>
      <c r="AGA1417"/>
      <c r="AGB1417"/>
      <c r="AGC1417"/>
      <c r="AGD1417"/>
      <c r="AGE1417"/>
      <c r="AGF1417"/>
      <c r="AGG1417"/>
      <c r="AGH1417"/>
      <c r="AGI1417"/>
      <c r="AGJ1417"/>
      <c r="AGK1417"/>
      <c r="AGL1417"/>
      <c r="AGM1417"/>
      <c r="AGN1417"/>
      <c r="AGO1417"/>
      <c r="AGP1417"/>
      <c r="AGQ1417"/>
      <c r="AGR1417"/>
      <c r="AGS1417"/>
      <c r="AGT1417"/>
      <c r="AGU1417"/>
      <c r="AGV1417"/>
      <c r="AGW1417"/>
      <c r="AGX1417"/>
      <c r="AGY1417"/>
      <c r="AGZ1417"/>
      <c r="AHA1417"/>
      <c r="AHB1417"/>
      <c r="AHC1417"/>
      <c r="AHD1417"/>
      <c r="AHE1417"/>
      <c r="AHF1417"/>
      <c r="AHG1417"/>
      <c r="AHH1417"/>
      <c r="AHI1417"/>
      <c r="AHJ1417"/>
      <c r="AHK1417"/>
      <c r="AHL1417"/>
      <c r="AHM1417"/>
      <c r="AHN1417"/>
      <c r="AHO1417"/>
      <c r="AHP1417"/>
      <c r="AHQ1417"/>
      <c r="AHR1417"/>
      <c r="AHS1417"/>
      <c r="AHT1417"/>
      <c r="AHU1417"/>
      <c r="AHV1417"/>
      <c r="AHW1417"/>
      <c r="AHX1417"/>
      <c r="AHY1417"/>
      <c r="AHZ1417"/>
      <c r="AIA1417"/>
      <c r="AIB1417"/>
      <c r="AIC1417"/>
      <c r="AID1417"/>
      <c r="AIE1417"/>
      <c r="AIF1417"/>
      <c r="AIG1417"/>
      <c r="AIH1417"/>
      <c r="AII1417"/>
      <c r="AIJ1417"/>
      <c r="AIK1417"/>
      <c r="AIL1417"/>
      <c r="AIM1417"/>
      <c r="AIN1417"/>
      <c r="AIO1417"/>
      <c r="AIP1417"/>
      <c r="AIQ1417"/>
      <c r="AIR1417"/>
      <c r="AIS1417"/>
      <c r="AIT1417"/>
      <c r="AIU1417"/>
      <c r="AIV1417"/>
      <c r="AIW1417"/>
      <c r="AIX1417"/>
      <c r="AIY1417"/>
      <c r="AIZ1417"/>
      <c r="AJA1417"/>
      <c r="AJB1417"/>
      <c r="AJC1417"/>
      <c r="AJD1417"/>
      <c r="AJE1417"/>
      <c r="AJF1417"/>
      <c r="AJG1417"/>
      <c r="AJH1417"/>
      <c r="AJI1417"/>
      <c r="AJJ1417"/>
      <c r="AJK1417"/>
      <c r="AJL1417"/>
      <c r="AJM1417"/>
      <c r="AJN1417"/>
      <c r="AJO1417"/>
      <c r="AJP1417"/>
      <c r="AJQ1417"/>
      <c r="AJR1417"/>
      <c r="AJS1417"/>
      <c r="AJT1417"/>
      <c r="AJU1417"/>
      <c r="AJV1417"/>
      <c r="AJW1417"/>
      <c r="AJX1417"/>
      <c r="AJY1417"/>
      <c r="AJZ1417"/>
      <c r="AKA1417"/>
      <c r="AKB1417"/>
      <c r="AKC1417"/>
      <c r="AKD1417"/>
      <c r="AKE1417"/>
      <c r="AKF1417"/>
      <c r="AKG1417"/>
      <c r="AKH1417"/>
      <c r="AKI1417"/>
      <c r="AKJ1417"/>
      <c r="AKK1417"/>
      <c r="AKL1417"/>
      <c r="AKM1417"/>
      <c r="AKN1417"/>
      <c r="AKO1417"/>
      <c r="AKP1417"/>
      <c r="AKQ1417"/>
      <c r="AKR1417"/>
      <c r="AKS1417"/>
      <c r="AKT1417"/>
      <c r="AKU1417"/>
      <c r="AKV1417"/>
      <c r="AKW1417"/>
      <c r="AKX1417"/>
      <c r="AKY1417"/>
      <c r="AKZ1417"/>
      <c r="ALA1417"/>
      <c r="ALB1417"/>
      <c r="ALC1417"/>
      <c r="ALD1417"/>
      <c r="ALE1417"/>
      <c r="ALF1417"/>
      <c r="ALG1417"/>
      <c r="ALH1417"/>
      <c r="ALI1417"/>
      <c r="ALJ1417"/>
      <c r="ALK1417"/>
      <c r="ALL1417"/>
      <c r="ALM1417"/>
      <c r="ALN1417"/>
      <c r="ALO1417"/>
      <c r="ALP1417"/>
      <c r="ALQ1417"/>
      <c r="ALR1417"/>
      <c r="ALS1417"/>
      <c r="ALT1417"/>
      <c r="ALU1417"/>
      <c r="ALV1417"/>
      <c r="ALW1417"/>
      <c r="ALX1417"/>
      <c r="ALY1417"/>
      <c r="ALZ1417"/>
      <c r="AMA1417"/>
      <c r="AMB1417"/>
      <c r="AMC1417"/>
      <c r="AMD1417"/>
      <c r="AME1417"/>
      <c r="AMF1417"/>
      <c r="AMG1417"/>
      <c r="AMH1417"/>
      <c r="AMI1417"/>
      <c r="AMJ1417"/>
    </row>
    <row r="1418" spans="1:1024" s="3" customFormat="1" ht="23.1" customHeight="1">
      <c r="A1418" s="1"/>
      <c r="B1418" s="2"/>
      <c r="C1418" s="2"/>
      <c r="D1418" s="2"/>
      <c r="E1418" s="2"/>
      <c r="F1418" s="2"/>
      <c r="G1418" s="2"/>
      <c r="H1418" s="2"/>
      <c r="I1418" s="2"/>
      <c r="X1418" s="51" t="s">
        <v>5073</v>
      </c>
      <c r="Y1418" s="52" t="s">
        <v>5048</v>
      </c>
      <c r="Z1418" s="53" t="s">
        <v>4732</v>
      </c>
      <c r="AA1418" s="54" t="s">
        <v>5074</v>
      </c>
      <c r="AB1418" s="55">
        <v>947</v>
      </c>
      <c r="AC1418" s="56" t="s">
        <v>5075</v>
      </c>
      <c r="AD1418" s="56" t="s">
        <v>1145</v>
      </c>
      <c r="AE1418" s="52" t="s">
        <v>5051</v>
      </c>
      <c r="AH1418" s="2"/>
      <c r="AJ1418"/>
      <c r="ACY1418"/>
      <c r="ACZ1418"/>
      <c r="ADA1418"/>
      <c r="ADB1418"/>
      <c r="ADC1418"/>
      <c r="ADD1418"/>
      <c r="ADE1418"/>
      <c r="ADF1418"/>
      <c r="ADG1418"/>
      <c r="ADH1418"/>
      <c r="ADI1418"/>
      <c r="ADJ1418"/>
      <c r="ADK1418"/>
      <c r="ADL1418"/>
      <c r="ADM1418"/>
      <c r="ADN1418"/>
      <c r="ADO1418"/>
      <c r="ADP1418"/>
      <c r="ADQ1418"/>
      <c r="ADR1418"/>
      <c r="ADS1418"/>
      <c r="ADT1418"/>
      <c r="ADU1418"/>
      <c r="ADV1418"/>
      <c r="ADW1418"/>
      <c r="ADX1418"/>
      <c r="ADY1418"/>
      <c r="ADZ1418"/>
      <c r="AEA1418"/>
      <c r="AEB1418"/>
      <c r="AEC1418"/>
      <c r="AED1418"/>
      <c r="AEE1418"/>
      <c r="AEF1418"/>
      <c r="AEG1418"/>
      <c r="AEH1418"/>
      <c r="AEI1418"/>
      <c r="AEJ1418"/>
      <c r="AEK1418"/>
      <c r="AEL1418"/>
      <c r="AEM1418"/>
      <c r="AEN1418"/>
      <c r="AEO1418"/>
      <c r="AEP1418"/>
      <c r="AEQ1418"/>
      <c r="AER1418"/>
      <c r="AES1418"/>
      <c r="AET1418"/>
      <c r="AEU1418"/>
      <c r="AEV1418"/>
      <c r="AEW1418"/>
      <c r="AEX1418"/>
      <c r="AEY1418"/>
      <c r="AEZ1418"/>
      <c r="AFA1418"/>
      <c r="AFB1418"/>
      <c r="AFC1418"/>
      <c r="AFD1418"/>
      <c r="AFE1418"/>
      <c r="AFF1418"/>
      <c r="AFG1418"/>
      <c r="AFH1418"/>
      <c r="AFI1418"/>
      <c r="AFJ1418"/>
      <c r="AFK1418"/>
      <c r="AFL1418"/>
      <c r="AFM1418"/>
      <c r="AFN1418"/>
      <c r="AFO1418"/>
      <c r="AFP1418"/>
      <c r="AFQ1418"/>
      <c r="AFR1418"/>
      <c r="AFS1418"/>
      <c r="AFT1418"/>
      <c r="AFU1418"/>
      <c r="AFV1418"/>
      <c r="AFW1418"/>
      <c r="AFX1418"/>
      <c r="AFY1418"/>
      <c r="AFZ1418"/>
      <c r="AGA1418"/>
      <c r="AGB1418"/>
      <c r="AGC1418"/>
      <c r="AGD1418"/>
      <c r="AGE1418"/>
      <c r="AGF1418"/>
      <c r="AGG1418"/>
      <c r="AGH1418"/>
      <c r="AGI1418"/>
      <c r="AGJ1418"/>
      <c r="AGK1418"/>
      <c r="AGL1418"/>
      <c r="AGM1418"/>
      <c r="AGN1418"/>
      <c r="AGO1418"/>
      <c r="AGP1418"/>
      <c r="AGQ1418"/>
      <c r="AGR1418"/>
      <c r="AGS1418"/>
      <c r="AGT1418"/>
      <c r="AGU1418"/>
      <c r="AGV1418"/>
      <c r="AGW1418"/>
      <c r="AGX1418"/>
      <c r="AGY1418"/>
      <c r="AGZ1418"/>
      <c r="AHA1418"/>
      <c r="AHB1418"/>
      <c r="AHC1418"/>
      <c r="AHD1418"/>
      <c r="AHE1418"/>
      <c r="AHF1418"/>
      <c r="AHG1418"/>
      <c r="AHH1418"/>
      <c r="AHI1418"/>
      <c r="AHJ1418"/>
      <c r="AHK1418"/>
      <c r="AHL1418"/>
      <c r="AHM1418"/>
      <c r="AHN1418"/>
      <c r="AHO1418"/>
      <c r="AHP1418"/>
      <c r="AHQ1418"/>
      <c r="AHR1418"/>
      <c r="AHS1418"/>
      <c r="AHT1418"/>
      <c r="AHU1418"/>
      <c r="AHV1418"/>
      <c r="AHW1418"/>
      <c r="AHX1418"/>
      <c r="AHY1418"/>
      <c r="AHZ1418"/>
      <c r="AIA1418"/>
      <c r="AIB1418"/>
      <c r="AIC1418"/>
      <c r="AID1418"/>
      <c r="AIE1418"/>
      <c r="AIF1418"/>
      <c r="AIG1418"/>
      <c r="AIH1418"/>
      <c r="AII1418"/>
      <c r="AIJ1418"/>
      <c r="AIK1418"/>
      <c r="AIL1418"/>
      <c r="AIM1418"/>
      <c r="AIN1418"/>
      <c r="AIO1418"/>
      <c r="AIP1418"/>
      <c r="AIQ1418"/>
      <c r="AIR1418"/>
      <c r="AIS1418"/>
      <c r="AIT1418"/>
      <c r="AIU1418"/>
      <c r="AIV1418"/>
      <c r="AIW1418"/>
      <c r="AIX1418"/>
      <c r="AIY1418"/>
      <c r="AIZ1418"/>
      <c r="AJA1418"/>
      <c r="AJB1418"/>
      <c r="AJC1418"/>
      <c r="AJD1418"/>
      <c r="AJE1418"/>
      <c r="AJF1418"/>
      <c r="AJG1418"/>
      <c r="AJH1418"/>
      <c r="AJI1418"/>
      <c r="AJJ1418"/>
      <c r="AJK1418"/>
      <c r="AJL1418"/>
      <c r="AJM1418"/>
      <c r="AJN1418"/>
      <c r="AJO1418"/>
      <c r="AJP1418"/>
      <c r="AJQ1418"/>
      <c r="AJR1418"/>
      <c r="AJS1418"/>
      <c r="AJT1418"/>
      <c r="AJU1418"/>
      <c r="AJV1418"/>
      <c r="AJW1418"/>
      <c r="AJX1418"/>
      <c r="AJY1418"/>
      <c r="AJZ1418"/>
      <c r="AKA1418"/>
      <c r="AKB1418"/>
      <c r="AKC1418"/>
      <c r="AKD1418"/>
      <c r="AKE1418"/>
      <c r="AKF1418"/>
      <c r="AKG1418"/>
      <c r="AKH1418"/>
      <c r="AKI1418"/>
      <c r="AKJ1418"/>
      <c r="AKK1418"/>
      <c r="AKL1418"/>
      <c r="AKM1418"/>
      <c r="AKN1418"/>
      <c r="AKO1418"/>
      <c r="AKP1418"/>
      <c r="AKQ1418"/>
      <c r="AKR1418"/>
      <c r="AKS1418"/>
      <c r="AKT1418"/>
      <c r="AKU1418"/>
      <c r="AKV1418"/>
      <c r="AKW1418"/>
      <c r="AKX1418"/>
      <c r="AKY1418"/>
      <c r="AKZ1418"/>
      <c r="ALA1418"/>
      <c r="ALB1418"/>
      <c r="ALC1418"/>
      <c r="ALD1418"/>
      <c r="ALE1418"/>
      <c r="ALF1418"/>
      <c r="ALG1418"/>
      <c r="ALH1418"/>
      <c r="ALI1418"/>
      <c r="ALJ1418"/>
      <c r="ALK1418"/>
      <c r="ALL1418"/>
      <c r="ALM1418"/>
      <c r="ALN1418"/>
      <c r="ALO1418"/>
      <c r="ALP1418"/>
      <c r="ALQ1418"/>
      <c r="ALR1418"/>
      <c r="ALS1418"/>
      <c r="ALT1418"/>
      <c r="ALU1418"/>
      <c r="ALV1418"/>
      <c r="ALW1418"/>
      <c r="ALX1418"/>
      <c r="ALY1418"/>
      <c r="ALZ1418"/>
      <c r="AMA1418"/>
      <c r="AMB1418"/>
      <c r="AMC1418"/>
      <c r="AMD1418"/>
      <c r="AME1418"/>
      <c r="AMF1418"/>
      <c r="AMG1418"/>
      <c r="AMH1418"/>
      <c r="AMI1418"/>
      <c r="AMJ1418"/>
    </row>
    <row r="1419" spans="1:1024" s="3" customFormat="1" ht="23.1" customHeight="1">
      <c r="A1419" s="1"/>
      <c r="B1419" s="2"/>
      <c r="C1419" s="2"/>
      <c r="D1419" s="2"/>
      <c r="E1419" s="2"/>
      <c r="F1419" s="2"/>
      <c r="G1419" s="2"/>
      <c r="H1419" s="2"/>
      <c r="I1419" s="2"/>
      <c r="X1419" s="51" t="s">
        <v>5076</v>
      </c>
      <c r="Y1419" s="52" t="s">
        <v>5048</v>
      </c>
      <c r="Z1419" s="53" t="s">
        <v>4732</v>
      </c>
      <c r="AA1419" s="54" t="s">
        <v>5077</v>
      </c>
      <c r="AB1419" s="55" t="s">
        <v>5078</v>
      </c>
      <c r="AC1419" s="56" t="s">
        <v>5079</v>
      </c>
      <c r="AD1419" s="56" t="s">
        <v>836</v>
      </c>
      <c r="AE1419" s="52" t="s">
        <v>5051</v>
      </c>
      <c r="AH1419" s="2"/>
      <c r="AJ1419"/>
      <c r="ACY1419"/>
      <c r="ACZ1419"/>
      <c r="ADA1419"/>
      <c r="ADB1419"/>
      <c r="ADC1419"/>
      <c r="ADD1419"/>
      <c r="ADE1419"/>
      <c r="ADF1419"/>
      <c r="ADG1419"/>
      <c r="ADH1419"/>
      <c r="ADI1419"/>
      <c r="ADJ1419"/>
      <c r="ADK1419"/>
      <c r="ADL1419"/>
      <c r="ADM1419"/>
      <c r="ADN1419"/>
      <c r="ADO1419"/>
      <c r="ADP1419"/>
      <c r="ADQ1419"/>
      <c r="ADR1419"/>
      <c r="ADS1419"/>
      <c r="ADT1419"/>
      <c r="ADU1419"/>
      <c r="ADV1419"/>
      <c r="ADW1419"/>
      <c r="ADX1419"/>
      <c r="ADY1419"/>
      <c r="ADZ1419"/>
      <c r="AEA1419"/>
      <c r="AEB1419"/>
      <c r="AEC1419"/>
      <c r="AED1419"/>
      <c r="AEE1419"/>
      <c r="AEF1419"/>
      <c r="AEG1419"/>
      <c r="AEH1419"/>
      <c r="AEI1419"/>
      <c r="AEJ1419"/>
      <c r="AEK1419"/>
      <c r="AEL1419"/>
      <c r="AEM1419"/>
      <c r="AEN1419"/>
      <c r="AEO1419"/>
      <c r="AEP1419"/>
      <c r="AEQ1419"/>
      <c r="AER1419"/>
      <c r="AES1419"/>
      <c r="AET1419"/>
      <c r="AEU1419"/>
      <c r="AEV1419"/>
      <c r="AEW1419"/>
      <c r="AEX1419"/>
      <c r="AEY1419"/>
      <c r="AEZ1419"/>
      <c r="AFA1419"/>
      <c r="AFB1419"/>
      <c r="AFC1419"/>
      <c r="AFD1419"/>
      <c r="AFE1419"/>
      <c r="AFF1419"/>
      <c r="AFG1419"/>
      <c r="AFH1419"/>
      <c r="AFI1419"/>
      <c r="AFJ1419"/>
      <c r="AFK1419"/>
      <c r="AFL1419"/>
      <c r="AFM1419"/>
      <c r="AFN1419"/>
      <c r="AFO1419"/>
      <c r="AFP1419"/>
      <c r="AFQ1419"/>
      <c r="AFR1419"/>
      <c r="AFS1419"/>
      <c r="AFT1419"/>
      <c r="AFU1419"/>
      <c r="AFV1419"/>
      <c r="AFW1419"/>
      <c r="AFX1419"/>
      <c r="AFY1419"/>
      <c r="AFZ1419"/>
      <c r="AGA1419"/>
      <c r="AGB1419"/>
      <c r="AGC1419"/>
      <c r="AGD1419"/>
      <c r="AGE1419"/>
      <c r="AGF1419"/>
      <c r="AGG1419"/>
      <c r="AGH1419"/>
      <c r="AGI1419"/>
      <c r="AGJ1419"/>
      <c r="AGK1419"/>
      <c r="AGL1419"/>
      <c r="AGM1419"/>
      <c r="AGN1419"/>
      <c r="AGO1419"/>
      <c r="AGP1419"/>
      <c r="AGQ1419"/>
      <c r="AGR1419"/>
      <c r="AGS1419"/>
      <c r="AGT1419"/>
      <c r="AGU1419"/>
      <c r="AGV1419"/>
      <c r="AGW1419"/>
      <c r="AGX1419"/>
      <c r="AGY1419"/>
      <c r="AGZ1419"/>
      <c r="AHA1419"/>
      <c r="AHB1419"/>
      <c r="AHC1419"/>
      <c r="AHD1419"/>
      <c r="AHE1419"/>
      <c r="AHF1419"/>
      <c r="AHG1419"/>
      <c r="AHH1419"/>
      <c r="AHI1419"/>
      <c r="AHJ1419"/>
      <c r="AHK1419"/>
      <c r="AHL1419"/>
      <c r="AHM1419"/>
      <c r="AHN1419"/>
      <c r="AHO1419"/>
      <c r="AHP1419"/>
      <c r="AHQ1419"/>
      <c r="AHR1419"/>
      <c r="AHS1419"/>
      <c r="AHT1419"/>
      <c r="AHU1419"/>
      <c r="AHV1419"/>
      <c r="AHW1419"/>
      <c r="AHX1419"/>
      <c r="AHY1419"/>
      <c r="AHZ1419"/>
      <c r="AIA1419"/>
      <c r="AIB1419"/>
      <c r="AIC1419"/>
      <c r="AID1419"/>
      <c r="AIE1419"/>
      <c r="AIF1419"/>
      <c r="AIG1419"/>
      <c r="AIH1419"/>
      <c r="AII1419"/>
      <c r="AIJ1419"/>
      <c r="AIK1419"/>
      <c r="AIL1419"/>
      <c r="AIM1419"/>
      <c r="AIN1419"/>
      <c r="AIO1419"/>
      <c r="AIP1419"/>
      <c r="AIQ1419"/>
      <c r="AIR1419"/>
      <c r="AIS1419"/>
      <c r="AIT1419"/>
      <c r="AIU1419"/>
      <c r="AIV1419"/>
      <c r="AIW1419"/>
      <c r="AIX1419"/>
      <c r="AIY1419"/>
      <c r="AIZ1419"/>
      <c r="AJA1419"/>
      <c r="AJB1419"/>
      <c r="AJC1419"/>
      <c r="AJD1419"/>
      <c r="AJE1419"/>
      <c r="AJF1419"/>
      <c r="AJG1419"/>
      <c r="AJH1419"/>
      <c r="AJI1419"/>
      <c r="AJJ1419"/>
      <c r="AJK1419"/>
      <c r="AJL1419"/>
      <c r="AJM1419"/>
      <c r="AJN1419"/>
      <c r="AJO1419"/>
      <c r="AJP1419"/>
      <c r="AJQ1419"/>
      <c r="AJR1419"/>
      <c r="AJS1419"/>
      <c r="AJT1419"/>
      <c r="AJU1419"/>
      <c r="AJV1419"/>
      <c r="AJW1419"/>
      <c r="AJX1419"/>
      <c r="AJY1419"/>
      <c r="AJZ1419"/>
      <c r="AKA1419"/>
      <c r="AKB1419"/>
      <c r="AKC1419"/>
      <c r="AKD1419"/>
      <c r="AKE1419"/>
      <c r="AKF1419"/>
      <c r="AKG1419"/>
      <c r="AKH1419"/>
      <c r="AKI1419"/>
      <c r="AKJ1419"/>
      <c r="AKK1419"/>
      <c r="AKL1419"/>
      <c r="AKM1419"/>
      <c r="AKN1419"/>
      <c r="AKO1419"/>
      <c r="AKP1419"/>
      <c r="AKQ1419"/>
      <c r="AKR1419"/>
      <c r="AKS1419"/>
      <c r="AKT1419"/>
      <c r="AKU1419"/>
      <c r="AKV1419"/>
      <c r="AKW1419"/>
      <c r="AKX1419"/>
      <c r="AKY1419"/>
      <c r="AKZ1419"/>
      <c r="ALA1419"/>
      <c r="ALB1419"/>
      <c r="ALC1419"/>
      <c r="ALD1419"/>
      <c r="ALE1419"/>
      <c r="ALF1419"/>
      <c r="ALG1419"/>
      <c r="ALH1419"/>
      <c r="ALI1419"/>
      <c r="ALJ1419"/>
      <c r="ALK1419"/>
      <c r="ALL1419"/>
      <c r="ALM1419"/>
      <c r="ALN1419"/>
      <c r="ALO1419"/>
      <c r="ALP1419"/>
      <c r="ALQ1419"/>
      <c r="ALR1419"/>
      <c r="ALS1419"/>
      <c r="ALT1419"/>
      <c r="ALU1419"/>
      <c r="ALV1419"/>
      <c r="ALW1419"/>
      <c r="ALX1419"/>
      <c r="ALY1419"/>
      <c r="ALZ1419"/>
      <c r="AMA1419"/>
      <c r="AMB1419"/>
      <c r="AMC1419"/>
      <c r="AMD1419"/>
      <c r="AME1419"/>
      <c r="AMF1419"/>
      <c r="AMG1419"/>
      <c r="AMH1419"/>
      <c r="AMI1419"/>
      <c r="AMJ1419"/>
    </row>
    <row r="1420" spans="1:1024" s="3" customFormat="1" ht="23.1" customHeight="1">
      <c r="A1420" s="1"/>
      <c r="B1420" s="2"/>
      <c r="C1420" s="2"/>
      <c r="D1420" s="2"/>
      <c r="E1420" s="2"/>
      <c r="F1420" s="2"/>
      <c r="G1420" s="2"/>
      <c r="H1420" s="2"/>
      <c r="I1420" s="2"/>
      <c r="X1420" s="51" t="s">
        <v>5080</v>
      </c>
      <c r="Y1420" s="52" t="s">
        <v>5048</v>
      </c>
      <c r="Z1420" s="53" t="s">
        <v>4732</v>
      </c>
      <c r="AA1420" s="54" t="s">
        <v>5081</v>
      </c>
      <c r="AB1420" s="55" t="s">
        <v>5082</v>
      </c>
      <c r="AC1420" s="56" t="s">
        <v>5083</v>
      </c>
      <c r="AD1420" s="56" t="s">
        <v>4272</v>
      </c>
      <c r="AE1420" s="52" t="s">
        <v>5051</v>
      </c>
      <c r="AH1420" s="2"/>
      <c r="AJ1420"/>
      <c r="ACY1420"/>
      <c r="ACZ1420"/>
      <c r="ADA1420"/>
      <c r="ADB1420"/>
      <c r="ADC1420"/>
      <c r="ADD1420"/>
      <c r="ADE1420"/>
      <c r="ADF1420"/>
      <c r="ADG1420"/>
      <c r="ADH1420"/>
      <c r="ADI1420"/>
      <c r="ADJ1420"/>
      <c r="ADK1420"/>
      <c r="ADL1420"/>
      <c r="ADM1420"/>
      <c r="ADN1420"/>
      <c r="ADO1420"/>
      <c r="ADP1420"/>
      <c r="ADQ1420"/>
      <c r="ADR1420"/>
      <c r="ADS1420"/>
      <c r="ADT1420"/>
      <c r="ADU1420"/>
      <c r="ADV1420"/>
      <c r="ADW1420"/>
      <c r="ADX1420"/>
      <c r="ADY1420"/>
      <c r="ADZ1420"/>
      <c r="AEA1420"/>
      <c r="AEB1420"/>
      <c r="AEC1420"/>
      <c r="AED1420"/>
      <c r="AEE1420"/>
      <c r="AEF1420"/>
      <c r="AEG1420"/>
      <c r="AEH1420"/>
      <c r="AEI1420"/>
      <c r="AEJ1420"/>
      <c r="AEK1420"/>
      <c r="AEL1420"/>
      <c r="AEM1420"/>
      <c r="AEN1420"/>
      <c r="AEO1420"/>
      <c r="AEP1420"/>
      <c r="AEQ1420"/>
      <c r="AER1420"/>
      <c r="AES1420"/>
      <c r="AET1420"/>
      <c r="AEU1420"/>
      <c r="AEV1420"/>
      <c r="AEW1420"/>
      <c r="AEX1420"/>
      <c r="AEY1420"/>
      <c r="AEZ1420"/>
      <c r="AFA1420"/>
      <c r="AFB1420"/>
      <c r="AFC1420"/>
      <c r="AFD1420"/>
      <c r="AFE1420"/>
      <c r="AFF1420"/>
      <c r="AFG1420"/>
      <c r="AFH1420"/>
      <c r="AFI1420"/>
      <c r="AFJ1420"/>
      <c r="AFK1420"/>
      <c r="AFL1420"/>
      <c r="AFM1420"/>
      <c r="AFN1420"/>
      <c r="AFO1420"/>
      <c r="AFP1420"/>
      <c r="AFQ1420"/>
      <c r="AFR1420"/>
      <c r="AFS1420"/>
      <c r="AFT1420"/>
      <c r="AFU1420"/>
      <c r="AFV1420"/>
      <c r="AFW1420"/>
      <c r="AFX1420"/>
      <c r="AFY1420"/>
      <c r="AFZ1420"/>
      <c r="AGA1420"/>
      <c r="AGB1420"/>
      <c r="AGC1420"/>
      <c r="AGD1420"/>
      <c r="AGE1420"/>
      <c r="AGF1420"/>
      <c r="AGG1420"/>
      <c r="AGH1420"/>
      <c r="AGI1420"/>
      <c r="AGJ1420"/>
      <c r="AGK1420"/>
      <c r="AGL1420"/>
      <c r="AGM1420"/>
      <c r="AGN1420"/>
      <c r="AGO1420"/>
      <c r="AGP1420"/>
      <c r="AGQ1420"/>
      <c r="AGR1420"/>
      <c r="AGS1420"/>
      <c r="AGT1420"/>
      <c r="AGU1420"/>
      <c r="AGV1420"/>
      <c r="AGW1420"/>
      <c r="AGX1420"/>
      <c r="AGY1420"/>
      <c r="AGZ1420"/>
      <c r="AHA1420"/>
      <c r="AHB1420"/>
      <c r="AHC1420"/>
      <c r="AHD1420"/>
      <c r="AHE1420"/>
      <c r="AHF1420"/>
      <c r="AHG1420"/>
      <c r="AHH1420"/>
      <c r="AHI1420"/>
      <c r="AHJ1420"/>
      <c r="AHK1420"/>
      <c r="AHL1420"/>
      <c r="AHM1420"/>
      <c r="AHN1420"/>
      <c r="AHO1420"/>
      <c r="AHP1420"/>
      <c r="AHQ1420"/>
      <c r="AHR1420"/>
      <c r="AHS1420"/>
      <c r="AHT1420"/>
      <c r="AHU1420"/>
      <c r="AHV1420"/>
      <c r="AHW1420"/>
      <c r="AHX1420"/>
      <c r="AHY1420"/>
      <c r="AHZ1420"/>
      <c r="AIA1420"/>
      <c r="AIB1420"/>
      <c r="AIC1420"/>
      <c r="AID1420"/>
      <c r="AIE1420"/>
      <c r="AIF1420"/>
      <c r="AIG1420"/>
      <c r="AIH1420"/>
      <c r="AII1420"/>
      <c r="AIJ1420"/>
      <c r="AIK1420"/>
      <c r="AIL1420"/>
      <c r="AIM1420"/>
      <c r="AIN1420"/>
      <c r="AIO1420"/>
      <c r="AIP1420"/>
      <c r="AIQ1420"/>
      <c r="AIR1420"/>
      <c r="AIS1420"/>
      <c r="AIT1420"/>
      <c r="AIU1420"/>
      <c r="AIV1420"/>
      <c r="AIW1420"/>
      <c r="AIX1420"/>
      <c r="AIY1420"/>
      <c r="AIZ1420"/>
      <c r="AJA1420"/>
      <c r="AJB1420"/>
      <c r="AJC1420"/>
      <c r="AJD1420"/>
      <c r="AJE1420"/>
      <c r="AJF1420"/>
      <c r="AJG1420"/>
      <c r="AJH1420"/>
      <c r="AJI1420"/>
      <c r="AJJ1420"/>
      <c r="AJK1420"/>
      <c r="AJL1420"/>
      <c r="AJM1420"/>
      <c r="AJN1420"/>
      <c r="AJO1420"/>
      <c r="AJP1420"/>
      <c r="AJQ1420"/>
      <c r="AJR1420"/>
      <c r="AJS1420"/>
      <c r="AJT1420"/>
      <c r="AJU1420"/>
      <c r="AJV1420"/>
      <c r="AJW1420"/>
      <c r="AJX1420"/>
      <c r="AJY1420"/>
      <c r="AJZ1420"/>
      <c r="AKA1420"/>
      <c r="AKB1420"/>
      <c r="AKC1420"/>
      <c r="AKD1420"/>
      <c r="AKE1420"/>
      <c r="AKF1420"/>
      <c r="AKG1420"/>
      <c r="AKH1420"/>
      <c r="AKI1420"/>
      <c r="AKJ1420"/>
      <c r="AKK1420"/>
      <c r="AKL1420"/>
      <c r="AKM1420"/>
      <c r="AKN1420"/>
      <c r="AKO1420"/>
      <c r="AKP1420"/>
      <c r="AKQ1420"/>
      <c r="AKR1420"/>
      <c r="AKS1420"/>
      <c r="AKT1420"/>
      <c r="AKU1420"/>
      <c r="AKV1420"/>
      <c r="AKW1420"/>
      <c r="AKX1420"/>
      <c r="AKY1420"/>
      <c r="AKZ1420"/>
      <c r="ALA1420"/>
      <c r="ALB1420"/>
      <c r="ALC1420"/>
      <c r="ALD1420"/>
      <c r="ALE1420"/>
      <c r="ALF1420"/>
      <c r="ALG1420"/>
      <c r="ALH1420"/>
      <c r="ALI1420"/>
      <c r="ALJ1420"/>
      <c r="ALK1420"/>
      <c r="ALL1420"/>
      <c r="ALM1420"/>
      <c r="ALN1420"/>
      <c r="ALO1420"/>
      <c r="ALP1420"/>
      <c r="ALQ1420"/>
      <c r="ALR1420"/>
      <c r="ALS1420"/>
      <c r="ALT1420"/>
      <c r="ALU1420"/>
      <c r="ALV1420"/>
      <c r="ALW1420"/>
      <c r="ALX1420"/>
      <c r="ALY1420"/>
      <c r="ALZ1420"/>
      <c r="AMA1420"/>
      <c r="AMB1420"/>
      <c r="AMC1420"/>
      <c r="AMD1420"/>
      <c r="AME1420"/>
      <c r="AMF1420"/>
      <c r="AMG1420"/>
      <c r="AMH1420"/>
      <c r="AMI1420"/>
      <c r="AMJ1420"/>
    </row>
    <row r="1421" spans="1:1024" s="3" customFormat="1" ht="23.1" customHeight="1">
      <c r="A1421" s="1"/>
      <c r="B1421" s="2"/>
      <c r="C1421" s="2"/>
      <c r="D1421" s="2"/>
      <c r="E1421" s="2"/>
      <c r="F1421" s="2"/>
      <c r="G1421" s="2"/>
      <c r="H1421" s="2"/>
      <c r="I1421" s="2"/>
      <c r="X1421" s="51" t="s">
        <v>5084</v>
      </c>
      <c r="Y1421" s="52" t="s">
        <v>5085</v>
      </c>
      <c r="Z1421" s="53" t="s">
        <v>4732</v>
      </c>
      <c r="AA1421" s="54" t="s">
        <v>5086</v>
      </c>
      <c r="AB1421" s="55" t="s">
        <v>4899</v>
      </c>
      <c r="AC1421" s="56" t="s">
        <v>5087</v>
      </c>
      <c r="AD1421" s="56" t="s">
        <v>1290</v>
      </c>
      <c r="AE1421" s="52" t="s">
        <v>5088</v>
      </c>
      <c r="AH1421" s="2"/>
      <c r="AJ1421"/>
      <c r="ACY1421"/>
      <c r="ACZ1421"/>
      <c r="ADA1421"/>
      <c r="ADB1421"/>
      <c r="ADC1421"/>
      <c r="ADD1421"/>
      <c r="ADE1421"/>
      <c r="ADF1421"/>
      <c r="ADG1421"/>
      <c r="ADH1421"/>
      <c r="ADI1421"/>
      <c r="ADJ1421"/>
      <c r="ADK1421"/>
      <c r="ADL1421"/>
      <c r="ADM1421"/>
      <c r="ADN1421"/>
      <c r="ADO1421"/>
      <c r="ADP1421"/>
      <c r="ADQ1421"/>
      <c r="ADR1421"/>
      <c r="ADS1421"/>
      <c r="ADT1421"/>
      <c r="ADU1421"/>
      <c r="ADV1421"/>
      <c r="ADW1421"/>
      <c r="ADX1421"/>
      <c r="ADY1421"/>
      <c r="ADZ1421"/>
      <c r="AEA1421"/>
      <c r="AEB1421"/>
      <c r="AEC1421"/>
      <c r="AED1421"/>
      <c r="AEE1421"/>
      <c r="AEF1421"/>
      <c r="AEG1421"/>
      <c r="AEH1421"/>
      <c r="AEI1421"/>
      <c r="AEJ1421"/>
      <c r="AEK1421"/>
      <c r="AEL1421"/>
      <c r="AEM1421"/>
      <c r="AEN1421"/>
      <c r="AEO1421"/>
      <c r="AEP1421"/>
      <c r="AEQ1421"/>
      <c r="AER1421"/>
      <c r="AES1421"/>
      <c r="AET1421"/>
      <c r="AEU1421"/>
      <c r="AEV1421"/>
      <c r="AEW1421"/>
      <c r="AEX1421"/>
      <c r="AEY1421"/>
      <c r="AEZ1421"/>
      <c r="AFA1421"/>
      <c r="AFB1421"/>
      <c r="AFC1421"/>
      <c r="AFD1421"/>
      <c r="AFE1421"/>
      <c r="AFF1421"/>
      <c r="AFG1421"/>
      <c r="AFH1421"/>
      <c r="AFI1421"/>
      <c r="AFJ1421"/>
      <c r="AFK1421"/>
      <c r="AFL1421"/>
      <c r="AFM1421"/>
      <c r="AFN1421"/>
      <c r="AFO1421"/>
      <c r="AFP1421"/>
      <c r="AFQ1421"/>
      <c r="AFR1421"/>
      <c r="AFS1421"/>
      <c r="AFT1421"/>
      <c r="AFU1421"/>
      <c r="AFV1421"/>
      <c r="AFW1421"/>
      <c r="AFX1421"/>
      <c r="AFY1421"/>
      <c r="AFZ1421"/>
      <c r="AGA1421"/>
      <c r="AGB1421"/>
      <c r="AGC1421"/>
      <c r="AGD1421"/>
      <c r="AGE1421"/>
      <c r="AGF1421"/>
      <c r="AGG1421"/>
      <c r="AGH1421"/>
      <c r="AGI1421"/>
      <c r="AGJ1421"/>
      <c r="AGK1421"/>
      <c r="AGL1421"/>
      <c r="AGM1421"/>
      <c r="AGN1421"/>
      <c r="AGO1421"/>
      <c r="AGP1421"/>
      <c r="AGQ1421"/>
      <c r="AGR1421"/>
      <c r="AGS1421"/>
      <c r="AGT1421"/>
      <c r="AGU1421"/>
      <c r="AGV1421"/>
      <c r="AGW1421"/>
      <c r="AGX1421"/>
      <c r="AGY1421"/>
      <c r="AGZ1421"/>
      <c r="AHA1421"/>
      <c r="AHB1421"/>
      <c r="AHC1421"/>
      <c r="AHD1421"/>
      <c r="AHE1421"/>
      <c r="AHF1421"/>
      <c r="AHG1421"/>
      <c r="AHH1421"/>
      <c r="AHI1421"/>
      <c r="AHJ1421"/>
      <c r="AHK1421"/>
      <c r="AHL1421"/>
      <c r="AHM1421"/>
      <c r="AHN1421"/>
      <c r="AHO1421"/>
      <c r="AHP1421"/>
      <c r="AHQ1421"/>
      <c r="AHR1421"/>
      <c r="AHS1421"/>
      <c r="AHT1421"/>
      <c r="AHU1421"/>
      <c r="AHV1421"/>
      <c r="AHW1421"/>
      <c r="AHX1421"/>
      <c r="AHY1421"/>
      <c r="AHZ1421"/>
      <c r="AIA1421"/>
      <c r="AIB1421"/>
      <c r="AIC1421"/>
      <c r="AID1421"/>
      <c r="AIE1421"/>
      <c r="AIF1421"/>
      <c r="AIG1421"/>
      <c r="AIH1421"/>
      <c r="AII1421"/>
      <c r="AIJ1421"/>
      <c r="AIK1421"/>
      <c r="AIL1421"/>
      <c r="AIM1421"/>
      <c r="AIN1421"/>
      <c r="AIO1421"/>
      <c r="AIP1421"/>
      <c r="AIQ1421"/>
      <c r="AIR1421"/>
      <c r="AIS1421"/>
      <c r="AIT1421"/>
      <c r="AIU1421"/>
      <c r="AIV1421"/>
      <c r="AIW1421"/>
      <c r="AIX1421"/>
      <c r="AIY1421"/>
      <c r="AIZ1421"/>
      <c r="AJA1421"/>
      <c r="AJB1421"/>
      <c r="AJC1421"/>
      <c r="AJD1421"/>
      <c r="AJE1421"/>
      <c r="AJF1421"/>
      <c r="AJG1421"/>
      <c r="AJH1421"/>
      <c r="AJI1421"/>
      <c r="AJJ1421"/>
      <c r="AJK1421"/>
      <c r="AJL1421"/>
      <c r="AJM1421"/>
      <c r="AJN1421"/>
      <c r="AJO1421"/>
      <c r="AJP1421"/>
      <c r="AJQ1421"/>
      <c r="AJR1421"/>
      <c r="AJS1421"/>
      <c r="AJT1421"/>
      <c r="AJU1421"/>
      <c r="AJV1421"/>
      <c r="AJW1421"/>
      <c r="AJX1421"/>
      <c r="AJY1421"/>
      <c r="AJZ1421"/>
      <c r="AKA1421"/>
      <c r="AKB1421"/>
      <c r="AKC1421"/>
      <c r="AKD1421"/>
      <c r="AKE1421"/>
      <c r="AKF1421"/>
      <c r="AKG1421"/>
      <c r="AKH1421"/>
      <c r="AKI1421"/>
      <c r="AKJ1421"/>
      <c r="AKK1421"/>
      <c r="AKL1421"/>
      <c r="AKM1421"/>
      <c r="AKN1421"/>
      <c r="AKO1421"/>
      <c r="AKP1421"/>
      <c r="AKQ1421"/>
      <c r="AKR1421"/>
      <c r="AKS1421"/>
      <c r="AKT1421"/>
      <c r="AKU1421"/>
      <c r="AKV1421"/>
      <c r="AKW1421"/>
      <c r="AKX1421"/>
      <c r="AKY1421"/>
      <c r="AKZ1421"/>
      <c r="ALA1421"/>
      <c r="ALB1421"/>
      <c r="ALC1421"/>
      <c r="ALD1421"/>
      <c r="ALE1421"/>
      <c r="ALF1421"/>
      <c r="ALG1421"/>
      <c r="ALH1421"/>
      <c r="ALI1421"/>
      <c r="ALJ1421"/>
      <c r="ALK1421"/>
      <c r="ALL1421"/>
      <c r="ALM1421"/>
      <c r="ALN1421"/>
      <c r="ALO1421"/>
      <c r="ALP1421"/>
      <c r="ALQ1421"/>
      <c r="ALR1421"/>
      <c r="ALS1421"/>
      <c r="ALT1421"/>
      <c r="ALU1421"/>
      <c r="ALV1421"/>
      <c r="ALW1421"/>
      <c r="ALX1421"/>
      <c r="ALY1421"/>
      <c r="ALZ1421"/>
      <c r="AMA1421"/>
      <c r="AMB1421"/>
      <c r="AMC1421"/>
      <c r="AMD1421"/>
      <c r="AME1421"/>
      <c r="AMF1421"/>
      <c r="AMG1421"/>
      <c r="AMH1421"/>
      <c r="AMI1421"/>
      <c r="AMJ1421"/>
    </row>
    <row r="1422" spans="1:1024" s="3" customFormat="1" ht="23.1" customHeight="1">
      <c r="A1422" s="1"/>
      <c r="B1422" s="2"/>
      <c r="C1422" s="2"/>
      <c r="D1422" s="2"/>
      <c r="E1422" s="2"/>
      <c r="F1422" s="2"/>
      <c r="G1422" s="2"/>
      <c r="H1422" s="2"/>
      <c r="I1422" s="2"/>
      <c r="X1422" s="51" t="s">
        <v>5089</v>
      </c>
      <c r="Y1422" s="52" t="s">
        <v>5085</v>
      </c>
      <c r="Z1422" s="53" t="s">
        <v>4732</v>
      </c>
      <c r="AA1422" s="54" t="s">
        <v>5090</v>
      </c>
      <c r="AB1422" s="55" t="s">
        <v>5091</v>
      </c>
      <c r="AC1422" s="56" t="s">
        <v>5092</v>
      </c>
      <c r="AD1422" s="56" t="s">
        <v>74</v>
      </c>
      <c r="AE1422" s="52" t="s">
        <v>5088</v>
      </c>
      <c r="AH1422" s="2"/>
      <c r="AJ1422"/>
      <c r="ACY1422"/>
      <c r="ACZ1422"/>
      <c r="ADA1422"/>
      <c r="ADB1422"/>
      <c r="ADC1422"/>
      <c r="ADD1422"/>
      <c r="ADE1422"/>
      <c r="ADF1422"/>
      <c r="ADG1422"/>
      <c r="ADH1422"/>
      <c r="ADI1422"/>
      <c r="ADJ1422"/>
      <c r="ADK1422"/>
      <c r="ADL1422"/>
      <c r="ADM1422"/>
      <c r="ADN1422"/>
      <c r="ADO1422"/>
      <c r="ADP1422"/>
      <c r="ADQ1422"/>
      <c r="ADR1422"/>
      <c r="ADS1422"/>
      <c r="ADT1422"/>
      <c r="ADU1422"/>
      <c r="ADV1422"/>
      <c r="ADW1422"/>
      <c r="ADX1422"/>
      <c r="ADY1422"/>
      <c r="ADZ1422"/>
      <c r="AEA1422"/>
      <c r="AEB1422"/>
      <c r="AEC1422"/>
      <c r="AED1422"/>
      <c r="AEE1422"/>
      <c r="AEF1422"/>
      <c r="AEG1422"/>
      <c r="AEH1422"/>
      <c r="AEI1422"/>
      <c r="AEJ1422"/>
      <c r="AEK1422"/>
      <c r="AEL1422"/>
      <c r="AEM1422"/>
      <c r="AEN1422"/>
      <c r="AEO1422"/>
      <c r="AEP1422"/>
      <c r="AEQ1422"/>
      <c r="AER1422"/>
      <c r="AES1422"/>
      <c r="AET1422"/>
      <c r="AEU1422"/>
      <c r="AEV1422"/>
      <c r="AEW1422"/>
      <c r="AEX1422"/>
      <c r="AEY1422"/>
      <c r="AEZ1422"/>
      <c r="AFA1422"/>
      <c r="AFB1422"/>
      <c r="AFC1422"/>
      <c r="AFD1422"/>
      <c r="AFE1422"/>
      <c r="AFF1422"/>
      <c r="AFG1422"/>
      <c r="AFH1422"/>
      <c r="AFI1422"/>
      <c r="AFJ1422"/>
      <c r="AFK1422"/>
      <c r="AFL1422"/>
      <c r="AFM1422"/>
      <c r="AFN1422"/>
      <c r="AFO1422"/>
      <c r="AFP1422"/>
      <c r="AFQ1422"/>
      <c r="AFR1422"/>
      <c r="AFS1422"/>
      <c r="AFT1422"/>
      <c r="AFU1422"/>
      <c r="AFV1422"/>
      <c r="AFW1422"/>
      <c r="AFX1422"/>
      <c r="AFY1422"/>
      <c r="AFZ1422"/>
      <c r="AGA1422"/>
      <c r="AGB1422"/>
      <c r="AGC1422"/>
      <c r="AGD1422"/>
      <c r="AGE1422"/>
      <c r="AGF1422"/>
      <c r="AGG1422"/>
      <c r="AGH1422"/>
      <c r="AGI1422"/>
      <c r="AGJ1422"/>
      <c r="AGK1422"/>
      <c r="AGL1422"/>
      <c r="AGM1422"/>
      <c r="AGN1422"/>
      <c r="AGO1422"/>
      <c r="AGP1422"/>
      <c r="AGQ1422"/>
      <c r="AGR1422"/>
      <c r="AGS1422"/>
      <c r="AGT1422"/>
      <c r="AGU1422"/>
      <c r="AGV1422"/>
      <c r="AGW1422"/>
      <c r="AGX1422"/>
      <c r="AGY1422"/>
      <c r="AGZ1422"/>
      <c r="AHA1422"/>
      <c r="AHB1422"/>
      <c r="AHC1422"/>
      <c r="AHD1422"/>
      <c r="AHE1422"/>
      <c r="AHF1422"/>
      <c r="AHG1422"/>
      <c r="AHH1422"/>
      <c r="AHI1422"/>
      <c r="AHJ1422"/>
      <c r="AHK1422"/>
      <c r="AHL1422"/>
      <c r="AHM1422"/>
      <c r="AHN1422"/>
      <c r="AHO1422"/>
      <c r="AHP1422"/>
      <c r="AHQ1422"/>
      <c r="AHR1422"/>
      <c r="AHS1422"/>
      <c r="AHT1422"/>
      <c r="AHU1422"/>
      <c r="AHV1422"/>
      <c r="AHW1422"/>
      <c r="AHX1422"/>
      <c r="AHY1422"/>
      <c r="AHZ1422"/>
      <c r="AIA1422"/>
      <c r="AIB1422"/>
      <c r="AIC1422"/>
      <c r="AID1422"/>
      <c r="AIE1422"/>
      <c r="AIF1422"/>
      <c r="AIG1422"/>
      <c r="AIH1422"/>
      <c r="AII1422"/>
      <c r="AIJ1422"/>
      <c r="AIK1422"/>
      <c r="AIL1422"/>
      <c r="AIM1422"/>
      <c r="AIN1422"/>
      <c r="AIO1422"/>
      <c r="AIP1422"/>
      <c r="AIQ1422"/>
      <c r="AIR1422"/>
      <c r="AIS1422"/>
      <c r="AIT1422"/>
      <c r="AIU1422"/>
      <c r="AIV1422"/>
      <c r="AIW1422"/>
      <c r="AIX1422"/>
      <c r="AIY1422"/>
      <c r="AIZ1422"/>
      <c r="AJA1422"/>
      <c r="AJB1422"/>
      <c r="AJC1422"/>
      <c r="AJD1422"/>
      <c r="AJE1422"/>
      <c r="AJF1422"/>
      <c r="AJG1422"/>
      <c r="AJH1422"/>
      <c r="AJI1422"/>
      <c r="AJJ1422"/>
      <c r="AJK1422"/>
      <c r="AJL1422"/>
      <c r="AJM1422"/>
      <c r="AJN1422"/>
      <c r="AJO1422"/>
      <c r="AJP1422"/>
      <c r="AJQ1422"/>
      <c r="AJR1422"/>
      <c r="AJS1422"/>
      <c r="AJT1422"/>
      <c r="AJU1422"/>
      <c r="AJV1422"/>
      <c r="AJW1422"/>
      <c r="AJX1422"/>
      <c r="AJY1422"/>
      <c r="AJZ1422"/>
      <c r="AKA1422"/>
      <c r="AKB1422"/>
      <c r="AKC1422"/>
      <c r="AKD1422"/>
      <c r="AKE1422"/>
      <c r="AKF1422"/>
      <c r="AKG1422"/>
      <c r="AKH1422"/>
      <c r="AKI1422"/>
      <c r="AKJ1422"/>
      <c r="AKK1422"/>
      <c r="AKL1422"/>
      <c r="AKM1422"/>
      <c r="AKN1422"/>
      <c r="AKO1422"/>
      <c r="AKP1422"/>
      <c r="AKQ1422"/>
      <c r="AKR1422"/>
      <c r="AKS1422"/>
      <c r="AKT1422"/>
      <c r="AKU1422"/>
      <c r="AKV1422"/>
      <c r="AKW1422"/>
      <c r="AKX1422"/>
      <c r="AKY1422"/>
      <c r="AKZ1422"/>
      <c r="ALA1422"/>
      <c r="ALB1422"/>
      <c r="ALC1422"/>
      <c r="ALD1422"/>
      <c r="ALE1422"/>
      <c r="ALF1422"/>
      <c r="ALG1422"/>
      <c r="ALH1422"/>
      <c r="ALI1422"/>
      <c r="ALJ1422"/>
      <c r="ALK1422"/>
      <c r="ALL1422"/>
      <c r="ALM1422"/>
      <c r="ALN1422"/>
      <c r="ALO1422"/>
      <c r="ALP1422"/>
      <c r="ALQ1422"/>
      <c r="ALR1422"/>
      <c r="ALS1422"/>
      <c r="ALT1422"/>
      <c r="ALU1422"/>
      <c r="ALV1422"/>
      <c r="ALW1422"/>
      <c r="ALX1422"/>
      <c r="ALY1422"/>
      <c r="ALZ1422"/>
      <c r="AMA1422"/>
      <c r="AMB1422"/>
      <c r="AMC1422"/>
      <c r="AMD1422"/>
      <c r="AME1422"/>
      <c r="AMF1422"/>
      <c r="AMG1422"/>
      <c r="AMH1422"/>
      <c r="AMI1422"/>
      <c r="AMJ1422"/>
    </row>
    <row r="1423" spans="1:1024" s="3" customFormat="1" ht="23.1" customHeight="1">
      <c r="A1423" s="1"/>
      <c r="B1423" s="2"/>
      <c r="C1423" s="2"/>
      <c r="D1423" s="2"/>
      <c r="E1423" s="2"/>
      <c r="F1423" s="2"/>
      <c r="G1423" s="2"/>
      <c r="H1423" s="2"/>
      <c r="I1423" s="2"/>
      <c r="X1423" s="51" t="s">
        <v>5093</v>
      </c>
      <c r="Y1423" s="52" t="s">
        <v>5085</v>
      </c>
      <c r="Z1423" s="53" t="s">
        <v>4732</v>
      </c>
      <c r="AA1423" s="54" t="s">
        <v>5094</v>
      </c>
      <c r="AB1423" s="55" t="s">
        <v>5095</v>
      </c>
      <c r="AC1423" s="56" t="s">
        <v>4628</v>
      </c>
      <c r="AD1423" s="56" t="s">
        <v>1433</v>
      </c>
      <c r="AE1423" s="52" t="s">
        <v>5088</v>
      </c>
      <c r="AH1423" s="2"/>
      <c r="AJ1423"/>
      <c r="ACY1423"/>
      <c r="ACZ1423"/>
      <c r="ADA1423"/>
      <c r="ADB1423"/>
      <c r="ADC1423"/>
      <c r="ADD1423"/>
      <c r="ADE1423"/>
      <c r="ADF1423"/>
      <c r="ADG1423"/>
      <c r="ADH1423"/>
      <c r="ADI1423"/>
      <c r="ADJ1423"/>
      <c r="ADK1423"/>
      <c r="ADL1423"/>
      <c r="ADM1423"/>
      <c r="ADN1423"/>
      <c r="ADO1423"/>
      <c r="ADP1423"/>
      <c r="ADQ1423"/>
      <c r="ADR1423"/>
      <c r="ADS1423"/>
      <c r="ADT1423"/>
      <c r="ADU1423"/>
      <c r="ADV1423"/>
      <c r="ADW1423"/>
      <c r="ADX1423"/>
      <c r="ADY1423"/>
      <c r="ADZ1423"/>
      <c r="AEA1423"/>
      <c r="AEB1423"/>
      <c r="AEC1423"/>
      <c r="AED1423"/>
      <c r="AEE1423"/>
      <c r="AEF1423"/>
      <c r="AEG1423"/>
      <c r="AEH1423"/>
      <c r="AEI1423"/>
      <c r="AEJ1423"/>
      <c r="AEK1423"/>
      <c r="AEL1423"/>
      <c r="AEM1423"/>
      <c r="AEN1423"/>
      <c r="AEO1423"/>
      <c r="AEP1423"/>
      <c r="AEQ1423"/>
      <c r="AER1423"/>
      <c r="AES1423"/>
      <c r="AET1423"/>
      <c r="AEU1423"/>
      <c r="AEV1423"/>
      <c r="AEW1423"/>
      <c r="AEX1423"/>
      <c r="AEY1423"/>
      <c r="AEZ1423"/>
      <c r="AFA1423"/>
      <c r="AFB1423"/>
      <c r="AFC1423"/>
      <c r="AFD1423"/>
      <c r="AFE1423"/>
      <c r="AFF1423"/>
      <c r="AFG1423"/>
      <c r="AFH1423"/>
      <c r="AFI1423"/>
      <c r="AFJ1423"/>
      <c r="AFK1423"/>
      <c r="AFL1423"/>
      <c r="AFM1423"/>
      <c r="AFN1423"/>
      <c r="AFO1423"/>
      <c r="AFP1423"/>
      <c r="AFQ1423"/>
      <c r="AFR1423"/>
      <c r="AFS1423"/>
      <c r="AFT1423"/>
      <c r="AFU1423"/>
      <c r="AFV1423"/>
      <c r="AFW1423"/>
      <c r="AFX1423"/>
      <c r="AFY1423"/>
      <c r="AFZ1423"/>
      <c r="AGA1423"/>
      <c r="AGB1423"/>
      <c r="AGC1423"/>
      <c r="AGD1423"/>
      <c r="AGE1423"/>
      <c r="AGF1423"/>
      <c r="AGG1423"/>
      <c r="AGH1423"/>
      <c r="AGI1423"/>
      <c r="AGJ1423"/>
      <c r="AGK1423"/>
      <c r="AGL1423"/>
      <c r="AGM1423"/>
      <c r="AGN1423"/>
      <c r="AGO1423"/>
      <c r="AGP1423"/>
      <c r="AGQ1423"/>
      <c r="AGR1423"/>
      <c r="AGS1423"/>
      <c r="AGT1423"/>
      <c r="AGU1423"/>
      <c r="AGV1423"/>
      <c r="AGW1423"/>
      <c r="AGX1423"/>
      <c r="AGY1423"/>
      <c r="AGZ1423"/>
      <c r="AHA1423"/>
      <c r="AHB1423"/>
      <c r="AHC1423"/>
      <c r="AHD1423"/>
      <c r="AHE1423"/>
      <c r="AHF1423"/>
      <c r="AHG1423"/>
      <c r="AHH1423"/>
      <c r="AHI1423"/>
      <c r="AHJ1423"/>
      <c r="AHK1423"/>
      <c r="AHL1423"/>
      <c r="AHM1423"/>
      <c r="AHN1423"/>
      <c r="AHO1423"/>
      <c r="AHP1423"/>
      <c r="AHQ1423"/>
      <c r="AHR1423"/>
      <c r="AHS1423"/>
      <c r="AHT1423"/>
      <c r="AHU1423"/>
      <c r="AHV1423"/>
      <c r="AHW1423"/>
      <c r="AHX1423"/>
      <c r="AHY1423"/>
      <c r="AHZ1423"/>
      <c r="AIA1423"/>
      <c r="AIB1423"/>
      <c r="AIC1423"/>
      <c r="AID1423"/>
      <c r="AIE1423"/>
      <c r="AIF1423"/>
      <c r="AIG1423"/>
      <c r="AIH1423"/>
      <c r="AII1423"/>
      <c r="AIJ1423"/>
      <c r="AIK1423"/>
      <c r="AIL1423"/>
      <c r="AIM1423"/>
      <c r="AIN1423"/>
      <c r="AIO1423"/>
      <c r="AIP1423"/>
      <c r="AIQ1423"/>
      <c r="AIR1423"/>
      <c r="AIS1423"/>
      <c r="AIT1423"/>
      <c r="AIU1423"/>
      <c r="AIV1423"/>
      <c r="AIW1423"/>
      <c r="AIX1423"/>
      <c r="AIY1423"/>
      <c r="AIZ1423"/>
      <c r="AJA1423"/>
      <c r="AJB1423"/>
      <c r="AJC1423"/>
      <c r="AJD1423"/>
      <c r="AJE1423"/>
      <c r="AJF1423"/>
      <c r="AJG1423"/>
      <c r="AJH1423"/>
      <c r="AJI1423"/>
      <c r="AJJ1423"/>
      <c r="AJK1423"/>
      <c r="AJL1423"/>
      <c r="AJM1423"/>
      <c r="AJN1423"/>
      <c r="AJO1423"/>
      <c r="AJP1423"/>
      <c r="AJQ1423"/>
      <c r="AJR1423"/>
      <c r="AJS1423"/>
      <c r="AJT1423"/>
      <c r="AJU1423"/>
      <c r="AJV1423"/>
      <c r="AJW1423"/>
      <c r="AJX1423"/>
      <c r="AJY1423"/>
      <c r="AJZ1423"/>
      <c r="AKA1423"/>
      <c r="AKB1423"/>
      <c r="AKC1423"/>
      <c r="AKD1423"/>
      <c r="AKE1423"/>
      <c r="AKF1423"/>
      <c r="AKG1423"/>
      <c r="AKH1423"/>
      <c r="AKI1423"/>
      <c r="AKJ1423"/>
      <c r="AKK1423"/>
      <c r="AKL1423"/>
      <c r="AKM1423"/>
      <c r="AKN1423"/>
      <c r="AKO1423"/>
      <c r="AKP1423"/>
      <c r="AKQ1423"/>
      <c r="AKR1423"/>
      <c r="AKS1423"/>
      <c r="AKT1423"/>
      <c r="AKU1423"/>
      <c r="AKV1423"/>
      <c r="AKW1423"/>
      <c r="AKX1423"/>
      <c r="AKY1423"/>
      <c r="AKZ1423"/>
      <c r="ALA1423"/>
      <c r="ALB1423"/>
      <c r="ALC1423"/>
      <c r="ALD1423"/>
      <c r="ALE1423"/>
      <c r="ALF1423"/>
      <c r="ALG1423"/>
      <c r="ALH1423"/>
      <c r="ALI1423"/>
      <c r="ALJ1423"/>
      <c r="ALK1423"/>
      <c r="ALL1423"/>
      <c r="ALM1423"/>
      <c r="ALN1423"/>
      <c r="ALO1423"/>
      <c r="ALP1423"/>
      <c r="ALQ1423"/>
      <c r="ALR1423"/>
      <c r="ALS1423"/>
      <c r="ALT1423"/>
      <c r="ALU1423"/>
      <c r="ALV1423"/>
      <c r="ALW1423"/>
      <c r="ALX1423"/>
      <c r="ALY1423"/>
      <c r="ALZ1423"/>
      <c r="AMA1423"/>
      <c r="AMB1423"/>
      <c r="AMC1423"/>
      <c r="AMD1423"/>
      <c r="AME1423"/>
      <c r="AMF1423"/>
      <c r="AMG1423"/>
      <c r="AMH1423"/>
      <c r="AMI1423"/>
      <c r="AMJ1423"/>
    </row>
    <row r="1424" spans="1:1024" s="3" customFormat="1" ht="23.1" customHeight="1">
      <c r="A1424" s="1"/>
      <c r="B1424" s="2"/>
      <c r="C1424" s="2"/>
      <c r="D1424" s="2"/>
      <c r="E1424" s="2"/>
      <c r="F1424" s="2"/>
      <c r="G1424" s="2"/>
      <c r="H1424" s="2"/>
      <c r="I1424" s="2"/>
      <c r="X1424" s="51" t="s">
        <v>5096</v>
      </c>
      <c r="Y1424" s="52" t="s">
        <v>5097</v>
      </c>
      <c r="Z1424" s="53" t="s">
        <v>4732</v>
      </c>
      <c r="AA1424" s="54" t="s">
        <v>5098</v>
      </c>
      <c r="AB1424" s="55" t="s">
        <v>5099</v>
      </c>
      <c r="AC1424" s="56" t="s">
        <v>5100</v>
      </c>
      <c r="AD1424" s="56" t="s">
        <v>886</v>
      </c>
      <c r="AE1424" s="52" t="s">
        <v>5101</v>
      </c>
      <c r="AH1424" s="2"/>
      <c r="AJ1424"/>
      <c r="ACY1424"/>
      <c r="ACZ1424"/>
      <c r="ADA1424"/>
      <c r="ADB1424"/>
      <c r="ADC1424"/>
      <c r="ADD1424"/>
      <c r="ADE1424"/>
      <c r="ADF1424"/>
      <c r="ADG1424"/>
      <c r="ADH1424"/>
      <c r="ADI1424"/>
      <c r="ADJ1424"/>
      <c r="ADK1424"/>
      <c r="ADL1424"/>
      <c r="ADM1424"/>
      <c r="ADN1424"/>
      <c r="ADO1424"/>
      <c r="ADP1424"/>
      <c r="ADQ1424"/>
      <c r="ADR1424"/>
      <c r="ADS1424"/>
      <c r="ADT1424"/>
      <c r="ADU1424"/>
      <c r="ADV1424"/>
      <c r="ADW1424"/>
      <c r="ADX1424"/>
      <c r="ADY1424"/>
      <c r="ADZ1424"/>
      <c r="AEA1424"/>
      <c r="AEB1424"/>
      <c r="AEC1424"/>
      <c r="AED1424"/>
      <c r="AEE1424"/>
      <c r="AEF1424"/>
      <c r="AEG1424"/>
      <c r="AEH1424"/>
      <c r="AEI1424"/>
      <c r="AEJ1424"/>
      <c r="AEK1424"/>
      <c r="AEL1424"/>
      <c r="AEM1424"/>
      <c r="AEN1424"/>
      <c r="AEO1424"/>
      <c r="AEP1424"/>
      <c r="AEQ1424"/>
      <c r="AER1424"/>
      <c r="AES1424"/>
      <c r="AET1424"/>
      <c r="AEU1424"/>
      <c r="AEV1424"/>
      <c r="AEW1424"/>
      <c r="AEX1424"/>
      <c r="AEY1424"/>
      <c r="AEZ1424"/>
      <c r="AFA1424"/>
      <c r="AFB1424"/>
      <c r="AFC1424"/>
      <c r="AFD1424"/>
      <c r="AFE1424"/>
      <c r="AFF1424"/>
      <c r="AFG1424"/>
      <c r="AFH1424"/>
      <c r="AFI1424"/>
      <c r="AFJ1424"/>
      <c r="AFK1424"/>
      <c r="AFL1424"/>
      <c r="AFM1424"/>
      <c r="AFN1424"/>
      <c r="AFO1424"/>
      <c r="AFP1424"/>
      <c r="AFQ1424"/>
      <c r="AFR1424"/>
      <c r="AFS1424"/>
      <c r="AFT1424"/>
      <c r="AFU1424"/>
      <c r="AFV1424"/>
      <c r="AFW1424"/>
      <c r="AFX1424"/>
      <c r="AFY1424"/>
      <c r="AFZ1424"/>
      <c r="AGA1424"/>
      <c r="AGB1424"/>
      <c r="AGC1424"/>
      <c r="AGD1424"/>
      <c r="AGE1424"/>
      <c r="AGF1424"/>
      <c r="AGG1424"/>
      <c r="AGH1424"/>
      <c r="AGI1424"/>
      <c r="AGJ1424"/>
      <c r="AGK1424"/>
      <c r="AGL1424"/>
      <c r="AGM1424"/>
      <c r="AGN1424"/>
      <c r="AGO1424"/>
      <c r="AGP1424"/>
      <c r="AGQ1424"/>
      <c r="AGR1424"/>
      <c r="AGS1424"/>
      <c r="AGT1424"/>
      <c r="AGU1424"/>
      <c r="AGV1424"/>
      <c r="AGW1424"/>
      <c r="AGX1424"/>
      <c r="AGY1424"/>
      <c r="AGZ1424"/>
      <c r="AHA1424"/>
      <c r="AHB1424"/>
      <c r="AHC1424"/>
      <c r="AHD1424"/>
      <c r="AHE1424"/>
      <c r="AHF1424"/>
      <c r="AHG1424"/>
      <c r="AHH1424"/>
      <c r="AHI1424"/>
      <c r="AHJ1424"/>
      <c r="AHK1424"/>
      <c r="AHL1424"/>
      <c r="AHM1424"/>
      <c r="AHN1424"/>
      <c r="AHO1424"/>
      <c r="AHP1424"/>
      <c r="AHQ1424"/>
      <c r="AHR1424"/>
      <c r="AHS1424"/>
      <c r="AHT1424"/>
      <c r="AHU1424"/>
      <c r="AHV1424"/>
      <c r="AHW1424"/>
      <c r="AHX1424"/>
      <c r="AHY1424"/>
      <c r="AHZ1424"/>
      <c r="AIA1424"/>
      <c r="AIB1424"/>
      <c r="AIC1424"/>
      <c r="AID1424"/>
      <c r="AIE1424"/>
      <c r="AIF1424"/>
      <c r="AIG1424"/>
      <c r="AIH1424"/>
      <c r="AII1424"/>
      <c r="AIJ1424"/>
      <c r="AIK1424"/>
      <c r="AIL1424"/>
      <c r="AIM1424"/>
      <c r="AIN1424"/>
      <c r="AIO1424"/>
      <c r="AIP1424"/>
      <c r="AIQ1424"/>
      <c r="AIR1424"/>
      <c r="AIS1424"/>
      <c r="AIT1424"/>
      <c r="AIU1424"/>
      <c r="AIV1424"/>
      <c r="AIW1424"/>
      <c r="AIX1424"/>
      <c r="AIY1424"/>
      <c r="AIZ1424"/>
      <c r="AJA1424"/>
      <c r="AJB1424"/>
      <c r="AJC1424"/>
      <c r="AJD1424"/>
      <c r="AJE1424"/>
      <c r="AJF1424"/>
      <c r="AJG1424"/>
      <c r="AJH1424"/>
      <c r="AJI1424"/>
      <c r="AJJ1424"/>
      <c r="AJK1424"/>
      <c r="AJL1424"/>
      <c r="AJM1424"/>
      <c r="AJN1424"/>
      <c r="AJO1424"/>
      <c r="AJP1424"/>
      <c r="AJQ1424"/>
      <c r="AJR1424"/>
      <c r="AJS1424"/>
      <c r="AJT1424"/>
      <c r="AJU1424"/>
      <c r="AJV1424"/>
      <c r="AJW1424"/>
      <c r="AJX1424"/>
      <c r="AJY1424"/>
      <c r="AJZ1424"/>
      <c r="AKA1424"/>
      <c r="AKB1424"/>
      <c r="AKC1424"/>
      <c r="AKD1424"/>
      <c r="AKE1424"/>
      <c r="AKF1424"/>
      <c r="AKG1424"/>
      <c r="AKH1424"/>
      <c r="AKI1424"/>
      <c r="AKJ1424"/>
      <c r="AKK1424"/>
      <c r="AKL1424"/>
      <c r="AKM1424"/>
      <c r="AKN1424"/>
      <c r="AKO1424"/>
      <c r="AKP1424"/>
      <c r="AKQ1424"/>
      <c r="AKR1424"/>
      <c r="AKS1424"/>
      <c r="AKT1424"/>
      <c r="AKU1424"/>
      <c r="AKV1424"/>
      <c r="AKW1424"/>
      <c r="AKX1424"/>
      <c r="AKY1424"/>
      <c r="AKZ1424"/>
      <c r="ALA1424"/>
      <c r="ALB1424"/>
      <c r="ALC1424"/>
      <c r="ALD1424"/>
      <c r="ALE1424"/>
      <c r="ALF1424"/>
      <c r="ALG1424"/>
      <c r="ALH1424"/>
      <c r="ALI1424"/>
      <c r="ALJ1424"/>
      <c r="ALK1424"/>
      <c r="ALL1424"/>
      <c r="ALM1424"/>
      <c r="ALN1424"/>
      <c r="ALO1424"/>
      <c r="ALP1424"/>
      <c r="ALQ1424"/>
      <c r="ALR1424"/>
      <c r="ALS1424"/>
      <c r="ALT1424"/>
      <c r="ALU1424"/>
      <c r="ALV1424"/>
      <c r="ALW1424"/>
      <c r="ALX1424"/>
      <c r="ALY1424"/>
      <c r="ALZ1424"/>
      <c r="AMA1424"/>
      <c r="AMB1424"/>
      <c r="AMC1424"/>
      <c r="AMD1424"/>
      <c r="AME1424"/>
      <c r="AMF1424"/>
      <c r="AMG1424"/>
      <c r="AMH1424"/>
      <c r="AMI1424"/>
      <c r="AMJ1424"/>
    </row>
    <row r="1425" spans="1:1024" s="3" customFormat="1" ht="23.1" customHeight="1">
      <c r="A1425" s="1"/>
      <c r="B1425" s="2"/>
      <c r="C1425" s="2"/>
      <c r="D1425" s="2"/>
      <c r="E1425" s="2"/>
      <c r="F1425" s="2"/>
      <c r="G1425" s="2"/>
      <c r="H1425" s="2"/>
      <c r="I1425" s="2"/>
      <c r="X1425" s="51" t="s">
        <v>5102</v>
      </c>
      <c r="Y1425" s="52" t="s">
        <v>5103</v>
      </c>
      <c r="Z1425" s="53" t="s">
        <v>4732</v>
      </c>
      <c r="AA1425" s="54" t="s">
        <v>5104</v>
      </c>
      <c r="AB1425" s="55" t="s">
        <v>5105</v>
      </c>
      <c r="AC1425" s="56" t="s">
        <v>4272</v>
      </c>
      <c r="AD1425" s="56" t="s">
        <v>88</v>
      </c>
      <c r="AE1425" s="52" t="s">
        <v>5106</v>
      </c>
      <c r="AH1425" s="2"/>
      <c r="AJ1425"/>
      <c r="ACY1425"/>
      <c r="ACZ1425"/>
      <c r="ADA1425"/>
      <c r="ADB1425"/>
      <c r="ADC1425"/>
      <c r="ADD1425"/>
      <c r="ADE1425"/>
      <c r="ADF1425"/>
      <c r="ADG1425"/>
      <c r="ADH1425"/>
      <c r="ADI1425"/>
      <c r="ADJ1425"/>
      <c r="ADK1425"/>
      <c r="ADL1425"/>
      <c r="ADM1425"/>
      <c r="ADN1425"/>
      <c r="ADO1425"/>
      <c r="ADP1425"/>
      <c r="ADQ1425"/>
      <c r="ADR1425"/>
      <c r="ADS1425"/>
      <c r="ADT1425"/>
      <c r="ADU1425"/>
      <c r="ADV1425"/>
      <c r="ADW1425"/>
      <c r="ADX1425"/>
      <c r="ADY1425"/>
      <c r="ADZ1425"/>
      <c r="AEA1425"/>
      <c r="AEB1425"/>
      <c r="AEC1425"/>
      <c r="AED1425"/>
      <c r="AEE1425"/>
      <c r="AEF1425"/>
      <c r="AEG1425"/>
      <c r="AEH1425"/>
      <c r="AEI1425"/>
      <c r="AEJ1425"/>
      <c r="AEK1425"/>
      <c r="AEL1425"/>
      <c r="AEM1425"/>
      <c r="AEN1425"/>
      <c r="AEO1425"/>
      <c r="AEP1425"/>
      <c r="AEQ1425"/>
      <c r="AER1425"/>
      <c r="AES1425"/>
      <c r="AET1425"/>
      <c r="AEU1425"/>
      <c r="AEV1425"/>
      <c r="AEW1425"/>
      <c r="AEX1425"/>
      <c r="AEY1425"/>
      <c r="AEZ1425"/>
      <c r="AFA1425"/>
      <c r="AFB1425"/>
      <c r="AFC1425"/>
      <c r="AFD1425"/>
      <c r="AFE1425"/>
      <c r="AFF1425"/>
      <c r="AFG1425"/>
      <c r="AFH1425"/>
      <c r="AFI1425"/>
      <c r="AFJ1425"/>
      <c r="AFK1425"/>
      <c r="AFL1425"/>
      <c r="AFM1425"/>
      <c r="AFN1425"/>
      <c r="AFO1425"/>
      <c r="AFP1425"/>
      <c r="AFQ1425"/>
      <c r="AFR1425"/>
      <c r="AFS1425"/>
      <c r="AFT1425"/>
      <c r="AFU1425"/>
      <c r="AFV1425"/>
      <c r="AFW1425"/>
      <c r="AFX1425"/>
      <c r="AFY1425"/>
      <c r="AFZ1425"/>
      <c r="AGA1425"/>
      <c r="AGB1425"/>
      <c r="AGC1425"/>
      <c r="AGD1425"/>
      <c r="AGE1425"/>
      <c r="AGF1425"/>
      <c r="AGG1425"/>
      <c r="AGH1425"/>
      <c r="AGI1425"/>
      <c r="AGJ1425"/>
      <c r="AGK1425"/>
      <c r="AGL1425"/>
      <c r="AGM1425"/>
      <c r="AGN1425"/>
      <c r="AGO1425"/>
      <c r="AGP1425"/>
      <c r="AGQ1425"/>
      <c r="AGR1425"/>
      <c r="AGS1425"/>
      <c r="AGT1425"/>
      <c r="AGU1425"/>
      <c r="AGV1425"/>
      <c r="AGW1425"/>
      <c r="AGX1425"/>
      <c r="AGY1425"/>
      <c r="AGZ1425"/>
      <c r="AHA1425"/>
      <c r="AHB1425"/>
      <c r="AHC1425"/>
      <c r="AHD1425"/>
      <c r="AHE1425"/>
      <c r="AHF1425"/>
      <c r="AHG1425"/>
      <c r="AHH1425"/>
      <c r="AHI1425"/>
      <c r="AHJ1425"/>
      <c r="AHK1425"/>
      <c r="AHL1425"/>
      <c r="AHM1425"/>
      <c r="AHN1425"/>
      <c r="AHO1425"/>
      <c r="AHP1425"/>
      <c r="AHQ1425"/>
      <c r="AHR1425"/>
      <c r="AHS1425"/>
      <c r="AHT1425"/>
      <c r="AHU1425"/>
      <c r="AHV1425"/>
      <c r="AHW1425"/>
      <c r="AHX1425"/>
      <c r="AHY1425"/>
      <c r="AHZ1425"/>
      <c r="AIA1425"/>
      <c r="AIB1425"/>
      <c r="AIC1425"/>
      <c r="AID1425"/>
      <c r="AIE1425"/>
      <c r="AIF1425"/>
      <c r="AIG1425"/>
      <c r="AIH1425"/>
      <c r="AII1425"/>
      <c r="AIJ1425"/>
      <c r="AIK1425"/>
      <c r="AIL1425"/>
      <c r="AIM1425"/>
      <c r="AIN1425"/>
      <c r="AIO1425"/>
      <c r="AIP1425"/>
      <c r="AIQ1425"/>
      <c r="AIR1425"/>
      <c r="AIS1425"/>
      <c r="AIT1425"/>
      <c r="AIU1425"/>
      <c r="AIV1425"/>
      <c r="AIW1425"/>
      <c r="AIX1425"/>
      <c r="AIY1425"/>
      <c r="AIZ1425"/>
      <c r="AJA1425"/>
      <c r="AJB1425"/>
      <c r="AJC1425"/>
      <c r="AJD1425"/>
      <c r="AJE1425"/>
      <c r="AJF1425"/>
      <c r="AJG1425"/>
      <c r="AJH1425"/>
      <c r="AJI1425"/>
      <c r="AJJ1425"/>
      <c r="AJK1425"/>
      <c r="AJL1425"/>
      <c r="AJM1425"/>
      <c r="AJN1425"/>
      <c r="AJO1425"/>
      <c r="AJP1425"/>
      <c r="AJQ1425"/>
      <c r="AJR1425"/>
      <c r="AJS1425"/>
      <c r="AJT1425"/>
      <c r="AJU1425"/>
      <c r="AJV1425"/>
      <c r="AJW1425"/>
      <c r="AJX1425"/>
      <c r="AJY1425"/>
      <c r="AJZ1425"/>
      <c r="AKA1425"/>
      <c r="AKB1425"/>
      <c r="AKC1425"/>
      <c r="AKD1425"/>
      <c r="AKE1425"/>
      <c r="AKF1425"/>
      <c r="AKG1425"/>
      <c r="AKH1425"/>
      <c r="AKI1425"/>
      <c r="AKJ1425"/>
      <c r="AKK1425"/>
      <c r="AKL1425"/>
      <c r="AKM1425"/>
      <c r="AKN1425"/>
      <c r="AKO1425"/>
      <c r="AKP1425"/>
      <c r="AKQ1425"/>
      <c r="AKR1425"/>
      <c r="AKS1425"/>
      <c r="AKT1425"/>
      <c r="AKU1425"/>
      <c r="AKV1425"/>
      <c r="AKW1425"/>
      <c r="AKX1425"/>
      <c r="AKY1425"/>
      <c r="AKZ1425"/>
      <c r="ALA1425"/>
      <c r="ALB1425"/>
      <c r="ALC1425"/>
      <c r="ALD1425"/>
      <c r="ALE1425"/>
      <c r="ALF1425"/>
      <c r="ALG1425"/>
      <c r="ALH1425"/>
      <c r="ALI1425"/>
      <c r="ALJ1425"/>
      <c r="ALK1425"/>
      <c r="ALL1425"/>
      <c r="ALM1425"/>
      <c r="ALN1425"/>
      <c r="ALO1425"/>
      <c r="ALP1425"/>
      <c r="ALQ1425"/>
      <c r="ALR1425"/>
      <c r="ALS1425"/>
      <c r="ALT1425"/>
      <c r="ALU1425"/>
      <c r="ALV1425"/>
      <c r="ALW1425"/>
      <c r="ALX1425"/>
      <c r="ALY1425"/>
      <c r="ALZ1425"/>
      <c r="AMA1425"/>
      <c r="AMB1425"/>
      <c r="AMC1425"/>
      <c r="AMD1425"/>
      <c r="AME1425"/>
      <c r="AMF1425"/>
      <c r="AMG1425"/>
      <c r="AMH1425"/>
      <c r="AMI1425"/>
      <c r="AMJ1425"/>
    </row>
    <row r="1426" spans="1:1024" s="3" customFormat="1" ht="23.1" customHeight="1">
      <c r="A1426" s="1"/>
      <c r="B1426" s="2"/>
      <c r="C1426" s="2"/>
      <c r="D1426" s="2"/>
      <c r="E1426" s="2"/>
      <c r="F1426" s="2"/>
      <c r="G1426" s="2"/>
      <c r="H1426" s="2"/>
      <c r="I1426" s="2"/>
      <c r="X1426" s="51" t="s">
        <v>5107</v>
      </c>
      <c r="Y1426" s="52" t="s">
        <v>5097</v>
      </c>
      <c r="Z1426" s="53" t="s">
        <v>4732</v>
      </c>
      <c r="AA1426" s="54" t="s">
        <v>5108</v>
      </c>
      <c r="AB1426" s="55" t="s">
        <v>5109</v>
      </c>
      <c r="AC1426" s="56" t="s">
        <v>2033</v>
      </c>
      <c r="AD1426" s="56" t="s">
        <v>391</v>
      </c>
      <c r="AE1426" s="52" t="s">
        <v>5101</v>
      </c>
      <c r="AH1426" s="2"/>
      <c r="AJ1426"/>
      <c r="ACY1426"/>
      <c r="ACZ1426"/>
      <c r="ADA1426"/>
      <c r="ADB1426"/>
      <c r="ADC1426"/>
      <c r="ADD1426"/>
      <c r="ADE1426"/>
      <c r="ADF1426"/>
      <c r="ADG1426"/>
      <c r="ADH1426"/>
      <c r="ADI1426"/>
      <c r="ADJ1426"/>
      <c r="ADK1426"/>
      <c r="ADL1426"/>
      <c r="ADM1426"/>
      <c r="ADN1426"/>
      <c r="ADO1426"/>
      <c r="ADP1426"/>
      <c r="ADQ1426"/>
      <c r="ADR1426"/>
      <c r="ADS1426"/>
      <c r="ADT1426"/>
      <c r="ADU1426"/>
      <c r="ADV1426"/>
      <c r="ADW1426"/>
      <c r="ADX1426"/>
      <c r="ADY1426"/>
      <c r="ADZ1426"/>
      <c r="AEA1426"/>
      <c r="AEB1426"/>
      <c r="AEC1426"/>
      <c r="AED1426"/>
      <c r="AEE1426"/>
      <c r="AEF1426"/>
      <c r="AEG1426"/>
      <c r="AEH1426"/>
      <c r="AEI1426"/>
      <c r="AEJ1426"/>
      <c r="AEK1426"/>
      <c r="AEL1426"/>
      <c r="AEM1426"/>
      <c r="AEN1426"/>
      <c r="AEO1426"/>
      <c r="AEP1426"/>
      <c r="AEQ1426"/>
      <c r="AER1426"/>
      <c r="AES1426"/>
      <c r="AET1426"/>
      <c r="AEU1426"/>
      <c r="AEV1426"/>
      <c r="AEW1426"/>
      <c r="AEX1426"/>
      <c r="AEY1426"/>
      <c r="AEZ1426"/>
      <c r="AFA1426"/>
      <c r="AFB1426"/>
      <c r="AFC1426"/>
      <c r="AFD1426"/>
      <c r="AFE1426"/>
      <c r="AFF1426"/>
      <c r="AFG1426"/>
      <c r="AFH1426"/>
      <c r="AFI1426"/>
      <c r="AFJ1426"/>
      <c r="AFK1426"/>
      <c r="AFL1426"/>
      <c r="AFM1426"/>
      <c r="AFN1426"/>
      <c r="AFO1426"/>
      <c r="AFP1426"/>
      <c r="AFQ1426"/>
      <c r="AFR1426"/>
      <c r="AFS1426"/>
      <c r="AFT1426"/>
      <c r="AFU1426"/>
      <c r="AFV1426"/>
      <c r="AFW1426"/>
      <c r="AFX1426"/>
      <c r="AFY1426"/>
      <c r="AFZ1426"/>
      <c r="AGA1426"/>
      <c r="AGB1426"/>
      <c r="AGC1426"/>
      <c r="AGD1426"/>
      <c r="AGE1426"/>
      <c r="AGF1426"/>
      <c r="AGG1426"/>
      <c r="AGH1426"/>
      <c r="AGI1426"/>
      <c r="AGJ1426"/>
      <c r="AGK1426"/>
      <c r="AGL1426"/>
      <c r="AGM1426"/>
      <c r="AGN1426"/>
      <c r="AGO1426"/>
      <c r="AGP1426"/>
      <c r="AGQ1426"/>
      <c r="AGR1426"/>
      <c r="AGS1426"/>
      <c r="AGT1426"/>
      <c r="AGU1426"/>
      <c r="AGV1426"/>
      <c r="AGW1426"/>
      <c r="AGX1426"/>
      <c r="AGY1426"/>
      <c r="AGZ1426"/>
      <c r="AHA1426"/>
      <c r="AHB1426"/>
      <c r="AHC1426"/>
      <c r="AHD1426"/>
      <c r="AHE1426"/>
      <c r="AHF1426"/>
      <c r="AHG1426"/>
      <c r="AHH1426"/>
      <c r="AHI1426"/>
      <c r="AHJ1426"/>
      <c r="AHK1426"/>
      <c r="AHL1426"/>
      <c r="AHM1426"/>
      <c r="AHN1426"/>
      <c r="AHO1426"/>
      <c r="AHP1426"/>
      <c r="AHQ1426"/>
      <c r="AHR1426"/>
      <c r="AHS1426"/>
      <c r="AHT1426"/>
      <c r="AHU1426"/>
      <c r="AHV1426"/>
      <c r="AHW1426"/>
      <c r="AHX1426"/>
      <c r="AHY1426"/>
      <c r="AHZ1426"/>
      <c r="AIA1426"/>
      <c r="AIB1426"/>
      <c r="AIC1426"/>
      <c r="AID1426"/>
      <c r="AIE1426"/>
      <c r="AIF1426"/>
      <c r="AIG1426"/>
      <c r="AIH1426"/>
      <c r="AII1426"/>
      <c r="AIJ1426"/>
      <c r="AIK1426"/>
      <c r="AIL1426"/>
      <c r="AIM1426"/>
      <c r="AIN1426"/>
      <c r="AIO1426"/>
      <c r="AIP1426"/>
      <c r="AIQ1426"/>
      <c r="AIR1426"/>
      <c r="AIS1426"/>
      <c r="AIT1426"/>
      <c r="AIU1426"/>
      <c r="AIV1426"/>
      <c r="AIW1426"/>
      <c r="AIX1426"/>
      <c r="AIY1426"/>
      <c r="AIZ1426"/>
      <c r="AJA1426"/>
      <c r="AJB1426"/>
      <c r="AJC1426"/>
      <c r="AJD1426"/>
      <c r="AJE1426"/>
      <c r="AJF1426"/>
      <c r="AJG1426"/>
      <c r="AJH1426"/>
      <c r="AJI1426"/>
      <c r="AJJ1426"/>
      <c r="AJK1426"/>
      <c r="AJL1426"/>
      <c r="AJM1426"/>
      <c r="AJN1426"/>
      <c r="AJO1426"/>
      <c r="AJP1426"/>
      <c r="AJQ1426"/>
      <c r="AJR1426"/>
      <c r="AJS1426"/>
      <c r="AJT1426"/>
      <c r="AJU1426"/>
      <c r="AJV1426"/>
      <c r="AJW1426"/>
      <c r="AJX1426"/>
      <c r="AJY1426"/>
      <c r="AJZ1426"/>
      <c r="AKA1426"/>
      <c r="AKB1426"/>
      <c r="AKC1426"/>
      <c r="AKD1426"/>
      <c r="AKE1426"/>
      <c r="AKF1426"/>
      <c r="AKG1426"/>
      <c r="AKH1426"/>
      <c r="AKI1426"/>
      <c r="AKJ1426"/>
      <c r="AKK1426"/>
      <c r="AKL1426"/>
      <c r="AKM1426"/>
      <c r="AKN1426"/>
      <c r="AKO1426"/>
      <c r="AKP1426"/>
      <c r="AKQ1426"/>
      <c r="AKR1426"/>
      <c r="AKS1426"/>
      <c r="AKT1426"/>
      <c r="AKU1426"/>
      <c r="AKV1426"/>
      <c r="AKW1426"/>
      <c r="AKX1426"/>
      <c r="AKY1426"/>
      <c r="AKZ1426"/>
      <c r="ALA1426"/>
      <c r="ALB1426"/>
      <c r="ALC1426"/>
      <c r="ALD1426"/>
      <c r="ALE1426"/>
      <c r="ALF1426"/>
      <c r="ALG1426"/>
      <c r="ALH1426"/>
      <c r="ALI1426"/>
      <c r="ALJ1426"/>
      <c r="ALK1426"/>
      <c r="ALL1426"/>
      <c r="ALM1426"/>
      <c r="ALN1426"/>
      <c r="ALO1426"/>
      <c r="ALP1426"/>
      <c r="ALQ1426"/>
      <c r="ALR1426"/>
      <c r="ALS1426"/>
      <c r="ALT1426"/>
      <c r="ALU1426"/>
      <c r="ALV1426"/>
      <c r="ALW1426"/>
      <c r="ALX1426"/>
      <c r="ALY1426"/>
      <c r="ALZ1426"/>
      <c r="AMA1426"/>
      <c r="AMB1426"/>
      <c r="AMC1426"/>
      <c r="AMD1426"/>
      <c r="AME1426"/>
      <c r="AMF1426"/>
      <c r="AMG1426"/>
      <c r="AMH1426"/>
      <c r="AMI1426"/>
      <c r="AMJ1426"/>
    </row>
    <row r="1427" spans="1:1024" s="3" customFormat="1" ht="23.1" customHeight="1">
      <c r="A1427" s="1"/>
      <c r="B1427" s="2"/>
      <c r="C1427" s="2"/>
      <c r="D1427" s="2"/>
      <c r="E1427" s="2"/>
      <c r="F1427" s="2"/>
      <c r="G1427" s="2"/>
      <c r="H1427" s="2"/>
      <c r="I1427" s="2"/>
      <c r="X1427" s="51" t="s">
        <v>5110</v>
      </c>
      <c r="Y1427" s="52" t="s">
        <v>5097</v>
      </c>
      <c r="Z1427" s="53" t="s">
        <v>4732</v>
      </c>
      <c r="AA1427" s="54" t="s">
        <v>5111</v>
      </c>
      <c r="AB1427" s="55" t="s">
        <v>5112</v>
      </c>
      <c r="AC1427" s="56" t="s">
        <v>4959</v>
      </c>
      <c r="AD1427" s="56" t="s">
        <v>2700</v>
      </c>
      <c r="AE1427" s="52" t="s">
        <v>5101</v>
      </c>
      <c r="AH1427" s="2"/>
      <c r="AJ1427"/>
      <c r="ACY1427"/>
      <c r="ACZ1427"/>
      <c r="ADA1427"/>
      <c r="ADB1427"/>
      <c r="ADC1427"/>
      <c r="ADD1427"/>
      <c r="ADE1427"/>
      <c r="ADF1427"/>
      <c r="ADG1427"/>
      <c r="ADH1427"/>
      <c r="ADI1427"/>
      <c r="ADJ1427"/>
      <c r="ADK1427"/>
      <c r="ADL1427"/>
      <c r="ADM1427"/>
      <c r="ADN1427"/>
      <c r="ADO1427"/>
      <c r="ADP1427"/>
      <c r="ADQ1427"/>
      <c r="ADR1427"/>
      <c r="ADS1427"/>
      <c r="ADT1427"/>
      <c r="ADU1427"/>
      <c r="ADV1427"/>
      <c r="ADW1427"/>
      <c r="ADX1427"/>
      <c r="ADY1427"/>
      <c r="ADZ1427"/>
      <c r="AEA1427"/>
      <c r="AEB1427"/>
      <c r="AEC1427"/>
      <c r="AED1427"/>
      <c r="AEE1427"/>
      <c r="AEF1427"/>
      <c r="AEG1427"/>
      <c r="AEH1427"/>
      <c r="AEI1427"/>
      <c r="AEJ1427"/>
      <c r="AEK1427"/>
      <c r="AEL1427"/>
      <c r="AEM1427"/>
      <c r="AEN1427"/>
      <c r="AEO1427"/>
      <c r="AEP1427"/>
      <c r="AEQ1427"/>
      <c r="AER1427"/>
      <c r="AES1427"/>
      <c r="AET1427"/>
      <c r="AEU1427"/>
      <c r="AEV1427"/>
      <c r="AEW1427"/>
      <c r="AEX1427"/>
      <c r="AEY1427"/>
      <c r="AEZ1427"/>
      <c r="AFA1427"/>
      <c r="AFB1427"/>
      <c r="AFC1427"/>
      <c r="AFD1427"/>
      <c r="AFE1427"/>
      <c r="AFF1427"/>
      <c r="AFG1427"/>
      <c r="AFH1427"/>
      <c r="AFI1427"/>
      <c r="AFJ1427"/>
      <c r="AFK1427"/>
      <c r="AFL1427"/>
      <c r="AFM1427"/>
      <c r="AFN1427"/>
      <c r="AFO1427"/>
      <c r="AFP1427"/>
      <c r="AFQ1427"/>
      <c r="AFR1427"/>
      <c r="AFS1427"/>
      <c r="AFT1427"/>
      <c r="AFU1427"/>
      <c r="AFV1427"/>
      <c r="AFW1427"/>
      <c r="AFX1427"/>
      <c r="AFY1427"/>
      <c r="AFZ1427"/>
      <c r="AGA1427"/>
      <c r="AGB1427"/>
      <c r="AGC1427"/>
      <c r="AGD1427"/>
      <c r="AGE1427"/>
      <c r="AGF1427"/>
      <c r="AGG1427"/>
      <c r="AGH1427"/>
      <c r="AGI1427"/>
      <c r="AGJ1427"/>
      <c r="AGK1427"/>
      <c r="AGL1427"/>
      <c r="AGM1427"/>
      <c r="AGN1427"/>
      <c r="AGO1427"/>
      <c r="AGP1427"/>
      <c r="AGQ1427"/>
      <c r="AGR1427"/>
      <c r="AGS1427"/>
      <c r="AGT1427"/>
      <c r="AGU1427"/>
      <c r="AGV1427"/>
      <c r="AGW1427"/>
      <c r="AGX1427"/>
      <c r="AGY1427"/>
      <c r="AGZ1427"/>
      <c r="AHA1427"/>
      <c r="AHB1427"/>
      <c r="AHC1427"/>
      <c r="AHD1427"/>
      <c r="AHE1427"/>
      <c r="AHF1427"/>
      <c r="AHG1427"/>
      <c r="AHH1427"/>
      <c r="AHI1427"/>
      <c r="AHJ1427"/>
      <c r="AHK1427"/>
      <c r="AHL1427"/>
      <c r="AHM1427"/>
      <c r="AHN1427"/>
      <c r="AHO1427"/>
      <c r="AHP1427"/>
      <c r="AHQ1427"/>
      <c r="AHR1427"/>
      <c r="AHS1427"/>
      <c r="AHT1427"/>
      <c r="AHU1427"/>
      <c r="AHV1427"/>
      <c r="AHW1427"/>
      <c r="AHX1427"/>
      <c r="AHY1427"/>
      <c r="AHZ1427"/>
      <c r="AIA1427"/>
      <c r="AIB1427"/>
      <c r="AIC1427"/>
      <c r="AID1427"/>
      <c r="AIE1427"/>
      <c r="AIF1427"/>
      <c r="AIG1427"/>
      <c r="AIH1427"/>
      <c r="AII1427"/>
      <c r="AIJ1427"/>
      <c r="AIK1427"/>
      <c r="AIL1427"/>
      <c r="AIM1427"/>
      <c r="AIN1427"/>
      <c r="AIO1427"/>
      <c r="AIP1427"/>
      <c r="AIQ1427"/>
      <c r="AIR1427"/>
      <c r="AIS1427"/>
      <c r="AIT1427"/>
      <c r="AIU1427"/>
      <c r="AIV1427"/>
      <c r="AIW1427"/>
      <c r="AIX1427"/>
      <c r="AIY1427"/>
      <c r="AIZ1427"/>
      <c r="AJA1427"/>
      <c r="AJB1427"/>
      <c r="AJC1427"/>
      <c r="AJD1427"/>
      <c r="AJE1427"/>
      <c r="AJF1427"/>
      <c r="AJG1427"/>
      <c r="AJH1427"/>
      <c r="AJI1427"/>
      <c r="AJJ1427"/>
      <c r="AJK1427"/>
      <c r="AJL1427"/>
      <c r="AJM1427"/>
      <c r="AJN1427"/>
      <c r="AJO1427"/>
      <c r="AJP1427"/>
      <c r="AJQ1427"/>
      <c r="AJR1427"/>
      <c r="AJS1427"/>
      <c r="AJT1427"/>
      <c r="AJU1427"/>
      <c r="AJV1427"/>
      <c r="AJW1427"/>
      <c r="AJX1427"/>
      <c r="AJY1427"/>
      <c r="AJZ1427"/>
      <c r="AKA1427"/>
      <c r="AKB1427"/>
      <c r="AKC1427"/>
      <c r="AKD1427"/>
      <c r="AKE1427"/>
      <c r="AKF1427"/>
      <c r="AKG1427"/>
      <c r="AKH1427"/>
      <c r="AKI1427"/>
      <c r="AKJ1427"/>
      <c r="AKK1427"/>
      <c r="AKL1427"/>
      <c r="AKM1427"/>
      <c r="AKN1427"/>
      <c r="AKO1427"/>
      <c r="AKP1427"/>
      <c r="AKQ1427"/>
      <c r="AKR1427"/>
      <c r="AKS1427"/>
      <c r="AKT1427"/>
      <c r="AKU1427"/>
      <c r="AKV1427"/>
      <c r="AKW1427"/>
      <c r="AKX1427"/>
      <c r="AKY1427"/>
      <c r="AKZ1427"/>
      <c r="ALA1427"/>
      <c r="ALB1427"/>
      <c r="ALC1427"/>
      <c r="ALD1427"/>
      <c r="ALE1427"/>
      <c r="ALF1427"/>
      <c r="ALG1427"/>
      <c r="ALH1427"/>
      <c r="ALI1427"/>
      <c r="ALJ1427"/>
      <c r="ALK1427"/>
      <c r="ALL1427"/>
      <c r="ALM1427"/>
      <c r="ALN1427"/>
      <c r="ALO1427"/>
      <c r="ALP1427"/>
      <c r="ALQ1427"/>
      <c r="ALR1427"/>
      <c r="ALS1427"/>
      <c r="ALT1427"/>
      <c r="ALU1427"/>
      <c r="ALV1427"/>
      <c r="ALW1427"/>
      <c r="ALX1427"/>
      <c r="ALY1427"/>
      <c r="ALZ1427"/>
      <c r="AMA1427"/>
      <c r="AMB1427"/>
      <c r="AMC1427"/>
      <c r="AMD1427"/>
      <c r="AME1427"/>
      <c r="AMF1427"/>
      <c r="AMG1427"/>
      <c r="AMH1427"/>
      <c r="AMI1427"/>
      <c r="AMJ1427"/>
    </row>
    <row r="1428" spans="1:1024" s="3" customFormat="1" ht="23.1" customHeight="1">
      <c r="A1428" s="1"/>
      <c r="B1428" s="2"/>
      <c r="C1428" s="2"/>
      <c r="D1428" s="2"/>
      <c r="E1428" s="2"/>
      <c r="F1428" s="2"/>
      <c r="G1428" s="2"/>
      <c r="H1428" s="2"/>
      <c r="I1428" s="2"/>
      <c r="X1428" s="51" t="s">
        <v>5113</v>
      </c>
      <c r="Y1428" s="52" t="s">
        <v>5097</v>
      </c>
      <c r="Z1428" s="53" t="s">
        <v>4732</v>
      </c>
      <c r="AA1428" s="54" t="s">
        <v>5114</v>
      </c>
      <c r="AB1428" s="55">
        <v>966</v>
      </c>
      <c r="AC1428" s="56" t="s">
        <v>5115</v>
      </c>
      <c r="AD1428" s="56" t="s">
        <v>2323</v>
      </c>
      <c r="AE1428" s="52" t="s">
        <v>5101</v>
      </c>
      <c r="AH1428" s="2"/>
      <c r="AJ1428"/>
      <c r="ACY1428"/>
      <c r="ACZ1428"/>
      <c r="ADA1428"/>
      <c r="ADB1428"/>
      <c r="ADC1428"/>
      <c r="ADD1428"/>
      <c r="ADE1428"/>
      <c r="ADF1428"/>
      <c r="ADG1428"/>
      <c r="ADH1428"/>
      <c r="ADI1428"/>
      <c r="ADJ1428"/>
      <c r="ADK1428"/>
      <c r="ADL1428"/>
      <c r="ADM1428"/>
      <c r="ADN1428"/>
      <c r="ADO1428"/>
      <c r="ADP1428"/>
      <c r="ADQ1428"/>
      <c r="ADR1428"/>
      <c r="ADS1428"/>
      <c r="ADT1428"/>
      <c r="ADU1428"/>
      <c r="ADV1428"/>
      <c r="ADW1428"/>
      <c r="ADX1428"/>
      <c r="ADY1428"/>
      <c r="ADZ1428"/>
      <c r="AEA1428"/>
      <c r="AEB1428"/>
      <c r="AEC1428"/>
      <c r="AED1428"/>
      <c r="AEE1428"/>
      <c r="AEF1428"/>
      <c r="AEG1428"/>
      <c r="AEH1428"/>
      <c r="AEI1428"/>
      <c r="AEJ1428"/>
      <c r="AEK1428"/>
      <c r="AEL1428"/>
      <c r="AEM1428"/>
      <c r="AEN1428"/>
      <c r="AEO1428"/>
      <c r="AEP1428"/>
      <c r="AEQ1428"/>
      <c r="AER1428"/>
      <c r="AES1428"/>
      <c r="AET1428"/>
      <c r="AEU1428"/>
      <c r="AEV1428"/>
      <c r="AEW1428"/>
      <c r="AEX1428"/>
      <c r="AEY1428"/>
      <c r="AEZ1428"/>
      <c r="AFA1428"/>
      <c r="AFB1428"/>
      <c r="AFC1428"/>
      <c r="AFD1428"/>
      <c r="AFE1428"/>
      <c r="AFF1428"/>
      <c r="AFG1428"/>
      <c r="AFH1428"/>
      <c r="AFI1428"/>
      <c r="AFJ1428"/>
      <c r="AFK1428"/>
      <c r="AFL1428"/>
      <c r="AFM1428"/>
      <c r="AFN1428"/>
      <c r="AFO1428"/>
      <c r="AFP1428"/>
      <c r="AFQ1428"/>
      <c r="AFR1428"/>
      <c r="AFS1428"/>
      <c r="AFT1428"/>
      <c r="AFU1428"/>
      <c r="AFV1428"/>
      <c r="AFW1428"/>
      <c r="AFX1428"/>
      <c r="AFY1428"/>
      <c r="AFZ1428"/>
      <c r="AGA1428"/>
      <c r="AGB1428"/>
      <c r="AGC1428"/>
      <c r="AGD1428"/>
      <c r="AGE1428"/>
      <c r="AGF1428"/>
      <c r="AGG1428"/>
      <c r="AGH1428"/>
      <c r="AGI1428"/>
      <c r="AGJ1428"/>
      <c r="AGK1428"/>
      <c r="AGL1428"/>
      <c r="AGM1428"/>
      <c r="AGN1428"/>
      <c r="AGO1428"/>
      <c r="AGP1428"/>
      <c r="AGQ1428"/>
      <c r="AGR1428"/>
      <c r="AGS1428"/>
      <c r="AGT1428"/>
      <c r="AGU1428"/>
      <c r="AGV1428"/>
      <c r="AGW1428"/>
      <c r="AGX1428"/>
      <c r="AGY1428"/>
      <c r="AGZ1428"/>
      <c r="AHA1428"/>
      <c r="AHB1428"/>
      <c r="AHC1428"/>
      <c r="AHD1428"/>
      <c r="AHE1428"/>
      <c r="AHF1428"/>
      <c r="AHG1428"/>
      <c r="AHH1428"/>
      <c r="AHI1428"/>
      <c r="AHJ1428"/>
      <c r="AHK1428"/>
      <c r="AHL1428"/>
      <c r="AHM1428"/>
      <c r="AHN1428"/>
      <c r="AHO1428"/>
      <c r="AHP1428"/>
      <c r="AHQ1428"/>
      <c r="AHR1428"/>
      <c r="AHS1428"/>
      <c r="AHT1428"/>
      <c r="AHU1428"/>
      <c r="AHV1428"/>
      <c r="AHW1428"/>
      <c r="AHX1428"/>
      <c r="AHY1428"/>
      <c r="AHZ1428"/>
      <c r="AIA1428"/>
      <c r="AIB1428"/>
      <c r="AIC1428"/>
      <c r="AID1428"/>
      <c r="AIE1428"/>
      <c r="AIF1428"/>
      <c r="AIG1428"/>
      <c r="AIH1428"/>
      <c r="AII1428"/>
      <c r="AIJ1428"/>
      <c r="AIK1428"/>
      <c r="AIL1428"/>
      <c r="AIM1428"/>
      <c r="AIN1428"/>
      <c r="AIO1428"/>
      <c r="AIP1428"/>
      <c r="AIQ1428"/>
      <c r="AIR1428"/>
      <c r="AIS1428"/>
      <c r="AIT1428"/>
      <c r="AIU1428"/>
      <c r="AIV1428"/>
      <c r="AIW1428"/>
      <c r="AIX1428"/>
      <c r="AIY1428"/>
      <c r="AIZ1428"/>
      <c r="AJA1428"/>
      <c r="AJB1428"/>
      <c r="AJC1428"/>
      <c r="AJD1428"/>
      <c r="AJE1428"/>
      <c r="AJF1428"/>
      <c r="AJG1428"/>
      <c r="AJH1428"/>
      <c r="AJI1428"/>
      <c r="AJJ1428"/>
      <c r="AJK1428"/>
      <c r="AJL1428"/>
      <c r="AJM1428"/>
      <c r="AJN1428"/>
      <c r="AJO1428"/>
      <c r="AJP1428"/>
      <c r="AJQ1428"/>
      <c r="AJR1428"/>
      <c r="AJS1428"/>
      <c r="AJT1428"/>
      <c r="AJU1428"/>
      <c r="AJV1428"/>
      <c r="AJW1428"/>
      <c r="AJX1428"/>
      <c r="AJY1428"/>
      <c r="AJZ1428"/>
      <c r="AKA1428"/>
      <c r="AKB1428"/>
      <c r="AKC1428"/>
      <c r="AKD1428"/>
      <c r="AKE1428"/>
      <c r="AKF1428"/>
      <c r="AKG1428"/>
      <c r="AKH1428"/>
      <c r="AKI1428"/>
      <c r="AKJ1428"/>
      <c r="AKK1428"/>
      <c r="AKL1428"/>
      <c r="AKM1428"/>
      <c r="AKN1428"/>
      <c r="AKO1428"/>
      <c r="AKP1428"/>
      <c r="AKQ1428"/>
      <c r="AKR1428"/>
      <c r="AKS1428"/>
      <c r="AKT1428"/>
      <c r="AKU1428"/>
      <c r="AKV1428"/>
      <c r="AKW1428"/>
      <c r="AKX1428"/>
      <c r="AKY1428"/>
      <c r="AKZ1428"/>
      <c r="ALA1428"/>
      <c r="ALB1428"/>
      <c r="ALC1428"/>
      <c r="ALD1428"/>
      <c r="ALE1428"/>
      <c r="ALF1428"/>
      <c r="ALG1428"/>
      <c r="ALH1428"/>
      <c r="ALI1428"/>
      <c r="ALJ1428"/>
      <c r="ALK1428"/>
      <c r="ALL1428"/>
      <c r="ALM1428"/>
      <c r="ALN1428"/>
      <c r="ALO1428"/>
      <c r="ALP1428"/>
      <c r="ALQ1428"/>
      <c r="ALR1428"/>
      <c r="ALS1428"/>
      <c r="ALT1428"/>
      <c r="ALU1428"/>
      <c r="ALV1428"/>
      <c r="ALW1428"/>
      <c r="ALX1428"/>
      <c r="ALY1428"/>
      <c r="ALZ1428"/>
      <c r="AMA1428"/>
      <c r="AMB1428"/>
      <c r="AMC1428"/>
      <c r="AMD1428"/>
      <c r="AME1428"/>
      <c r="AMF1428"/>
      <c r="AMG1428"/>
      <c r="AMH1428"/>
      <c r="AMI1428"/>
      <c r="AMJ1428"/>
    </row>
    <row r="1429" spans="1:1024" s="3" customFormat="1" ht="23.1" customHeight="1">
      <c r="A1429" s="1"/>
      <c r="B1429" s="2"/>
      <c r="C1429" s="2"/>
      <c r="D1429" s="2"/>
      <c r="E1429" s="2"/>
      <c r="F1429" s="2"/>
      <c r="G1429" s="2"/>
      <c r="H1429" s="2"/>
      <c r="I1429" s="2"/>
      <c r="X1429" s="51" t="s">
        <v>5116</v>
      </c>
      <c r="Y1429" s="52" t="s">
        <v>5097</v>
      </c>
      <c r="Z1429" s="53" t="s">
        <v>4732</v>
      </c>
      <c r="AA1429" s="54" t="s">
        <v>5117</v>
      </c>
      <c r="AB1429" s="55" t="s">
        <v>5118</v>
      </c>
      <c r="AC1429" s="56" t="s">
        <v>5119</v>
      </c>
      <c r="AD1429" s="56" t="s">
        <v>1798</v>
      </c>
      <c r="AE1429" s="52" t="s">
        <v>5101</v>
      </c>
      <c r="AH1429" s="2"/>
      <c r="AJ1429"/>
      <c r="ACY1429"/>
      <c r="ACZ1429"/>
      <c r="ADA1429"/>
      <c r="ADB1429"/>
      <c r="ADC1429"/>
      <c r="ADD1429"/>
      <c r="ADE1429"/>
      <c r="ADF1429"/>
      <c r="ADG1429"/>
      <c r="ADH1429"/>
      <c r="ADI1429"/>
      <c r="ADJ1429"/>
      <c r="ADK1429"/>
      <c r="ADL1429"/>
      <c r="ADM1429"/>
      <c r="ADN1429"/>
      <c r="ADO1429"/>
      <c r="ADP1429"/>
      <c r="ADQ1429"/>
      <c r="ADR1429"/>
      <c r="ADS1429"/>
      <c r="ADT1429"/>
      <c r="ADU1429"/>
      <c r="ADV1429"/>
      <c r="ADW1429"/>
      <c r="ADX1429"/>
      <c r="ADY1429"/>
      <c r="ADZ1429"/>
      <c r="AEA1429"/>
      <c r="AEB1429"/>
      <c r="AEC1429"/>
      <c r="AED1429"/>
      <c r="AEE1429"/>
      <c r="AEF1429"/>
      <c r="AEG1429"/>
      <c r="AEH1429"/>
      <c r="AEI1429"/>
      <c r="AEJ1429"/>
      <c r="AEK1429"/>
      <c r="AEL1429"/>
      <c r="AEM1429"/>
      <c r="AEN1429"/>
      <c r="AEO1429"/>
      <c r="AEP1429"/>
      <c r="AEQ1429"/>
      <c r="AER1429"/>
      <c r="AES1429"/>
      <c r="AET1429"/>
      <c r="AEU1429"/>
      <c r="AEV1429"/>
      <c r="AEW1429"/>
      <c r="AEX1429"/>
      <c r="AEY1429"/>
      <c r="AEZ1429"/>
      <c r="AFA1429"/>
      <c r="AFB1429"/>
      <c r="AFC1429"/>
      <c r="AFD1429"/>
      <c r="AFE1429"/>
      <c r="AFF1429"/>
      <c r="AFG1429"/>
      <c r="AFH1429"/>
      <c r="AFI1429"/>
      <c r="AFJ1429"/>
      <c r="AFK1429"/>
      <c r="AFL1429"/>
      <c r="AFM1429"/>
      <c r="AFN1429"/>
      <c r="AFO1429"/>
      <c r="AFP1429"/>
      <c r="AFQ1429"/>
      <c r="AFR1429"/>
      <c r="AFS1429"/>
      <c r="AFT1429"/>
      <c r="AFU1429"/>
      <c r="AFV1429"/>
      <c r="AFW1429"/>
      <c r="AFX1429"/>
      <c r="AFY1429"/>
      <c r="AFZ1429"/>
      <c r="AGA1429"/>
      <c r="AGB1429"/>
      <c r="AGC1429"/>
      <c r="AGD1429"/>
      <c r="AGE1429"/>
      <c r="AGF1429"/>
      <c r="AGG1429"/>
      <c r="AGH1429"/>
      <c r="AGI1429"/>
      <c r="AGJ1429"/>
      <c r="AGK1429"/>
      <c r="AGL1429"/>
      <c r="AGM1429"/>
      <c r="AGN1429"/>
      <c r="AGO1429"/>
      <c r="AGP1429"/>
      <c r="AGQ1429"/>
      <c r="AGR1429"/>
      <c r="AGS1429"/>
      <c r="AGT1429"/>
      <c r="AGU1429"/>
      <c r="AGV1429"/>
      <c r="AGW1429"/>
      <c r="AGX1429"/>
      <c r="AGY1429"/>
      <c r="AGZ1429"/>
      <c r="AHA1429"/>
      <c r="AHB1429"/>
      <c r="AHC1429"/>
      <c r="AHD1429"/>
      <c r="AHE1429"/>
      <c r="AHF1429"/>
      <c r="AHG1429"/>
      <c r="AHH1429"/>
      <c r="AHI1429"/>
      <c r="AHJ1429"/>
      <c r="AHK1429"/>
      <c r="AHL1429"/>
      <c r="AHM1429"/>
      <c r="AHN1429"/>
      <c r="AHO1429"/>
      <c r="AHP1429"/>
      <c r="AHQ1429"/>
      <c r="AHR1429"/>
      <c r="AHS1429"/>
      <c r="AHT1429"/>
      <c r="AHU1429"/>
      <c r="AHV1429"/>
      <c r="AHW1429"/>
      <c r="AHX1429"/>
      <c r="AHY1429"/>
      <c r="AHZ1429"/>
      <c r="AIA1429"/>
      <c r="AIB1429"/>
      <c r="AIC1429"/>
      <c r="AID1429"/>
      <c r="AIE1429"/>
      <c r="AIF1429"/>
      <c r="AIG1429"/>
      <c r="AIH1429"/>
      <c r="AII1429"/>
      <c r="AIJ1429"/>
      <c r="AIK1429"/>
      <c r="AIL1429"/>
      <c r="AIM1429"/>
      <c r="AIN1429"/>
      <c r="AIO1429"/>
      <c r="AIP1429"/>
      <c r="AIQ1429"/>
      <c r="AIR1429"/>
      <c r="AIS1429"/>
      <c r="AIT1429"/>
      <c r="AIU1429"/>
      <c r="AIV1429"/>
      <c r="AIW1429"/>
      <c r="AIX1429"/>
      <c r="AIY1429"/>
      <c r="AIZ1429"/>
      <c r="AJA1429"/>
      <c r="AJB1429"/>
      <c r="AJC1429"/>
      <c r="AJD1429"/>
      <c r="AJE1429"/>
      <c r="AJF1429"/>
      <c r="AJG1429"/>
      <c r="AJH1429"/>
      <c r="AJI1429"/>
      <c r="AJJ1429"/>
      <c r="AJK1429"/>
      <c r="AJL1429"/>
      <c r="AJM1429"/>
      <c r="AJN1429"/>
      <c r="AJO1429"/>
      <c r="AJP1429"/>
      <c r="AJQ1429"/>
      <c r="AJR1429"/>
      <c r="AJS1429"/>
      <c r="AJT1429"/>
      <c r="AJU1429"/>
      <c r="AJV1429"/>
      <c r="AJW1429"/>
      <c r="AJX1429"/>
      <c r="AJY1429"/>
      <c r="AJZ1429"/>
      <c r="AKA1429"/>
      <c r="AKB1429"/>
      <c r="AKC1429"/>
      <c r="AKD1429"/>
      <c r="AKE1429"/>
      <c r="AKF1429"/>
      <c r="AKG1429"/>
      <c r="AKH1429"/>
      <c r="AKI1429"/>
      <c r="AKJ1429"/>
      <c r="AKK1429"/>
      <c r="AKL1429"/>
      <c r="AKM1429"/>
      <c r="AKN1429"/>
      <c r="AKO1429"/>
      <c r="AKP1429"/>
      <c r="AKQ1429"/>
      <c r="AKR1429"/>
      <c r="AKS1429"/>
      <c r="AKT1429"/>
      <c r="AKU1429"/>
      <c r="AKV1429"/>
      <c r="AKW1429"/>
      <c r="AKX1429"/>
      <c r="AKY1429"/>
      <c r="AKZ1429"/>
      <c r="ALA1429"/>
      <c r="ALB1429"/>
      <c r="ALC1429"/>
      <c r="ALD1429"/>
      <c r="ALE1429"/>
      <c r="ALF1429"/>
      <c r="ALG1429"/>
      <c r="ALH1429"/>
      <c r="ALI1429"/>
      <c r="ALJ1429"/>
      <c r="ALK1429"/>
      <c r="ALL1429"/>
      <c r="ALM1429"/>
      <c r="ALN1429"/>
      <c r="ALO1429"/>
      <c r="ALP1429"/>
      <c r="ALQ1429"/>
      <c r="ALR1429"/>
      <c r="ALS1429"/>
      <c r="ALT1429"/>
      <c r="ALU1429"/>
      <c r="ALV1429"/>
      <c r="ALW1429"/>
      <c r="ALX1429"/>
      <c r="ALY1429"/>
      <c r="ALZ1429"/>
      <c r="AMA1429"/>
      <c r="AMB1429"/>
      <c r="AMC1429"/>
      <c r="AMD1429"/>
      <c r="AME1429"/>
      <c r="AMF1429"/>
      <c r="AMG1429"/>
      <c r="AMH1429"/>
      <c r="AMI1429"/>
      <c r="AMJ1429"/>
    </row>
    <row r="1430" spans="1:1024" s="3" customFormat="1" ht="23.1" customHeight="1">
      <c r="A1430" s="1"/>
      <c r="B1430" s="2"/>
      <c r="C1430" s="2"/>
      <c r="D1430" s="2"/>
      <c r="E1430" s="2"/>
      <c r="F1430" s="2"/>
      <c r="G1430" s="2"/>
      <c r="H1430" s="2"/>
      <c r="I1430" s="2"/>
      <c r="X1430" s="51" t="s">
        <v>5120</v>
      </c>
      <c r="Y1430" s="52" t="s">
        <v>5121</v>
      </c>
      <c r="Z1430" s="53" t="s">
        <v>4732</v>
      </c>
      <c r="AA1430" s="54" t="s">
        <v>5122</v>
      </c>
      <c r="AB1430" s="55" t="s">
        <v>1390</v>
      </c>
      <c r="AC1430" s="56" t="s">
        <v>156</v>
      </c>
      <c r="AD1430" s="56" t="s">
        <v>2456</v>
      </c>
      <c r="AE1430" s="52" t="s">
        <v>5123</v>
      </c>
      <c r="AH1430" s="2"/>
      <c r="AJ1430"/>
      <c r="ACY1430"/>
      <c r="ACZ1430"/>
      <c r="ADA1430"/>
      <c r="ADB1430"/>
      <c r="ADC1430"/>
      <c r="ADD1430"/>
      <c r="ADE1430"/>
      <c r="ADF1430"/>
      <c r="ADG1430"/>
      <c r="ADH1430"/>
      <c r="ADI1430"/>
      <c r="ADJ1430"/>
      <c r="ADK1430"/>
      <c r="ADL1430"/>
      <c r="ADM1430"/>
      <c r="ADN1430"/>
      <c r="ADO1430"/>
      <c r="ADP1430"/>
      <c r="ADQ1430"/>
      <c r="ADR1430"/>
      <c r="ADS1430"/>
      <c r="ADT1430"/>
      <c r="ADU1430"/>
      <c r="ADV1430"/>
      <c r="ADW1430"/>
      <c r="ADX1430"/>
      <c r="ADY1430"/>
      <c r="ADZ1430"/>
      <c r="AEA1430"/>
      <c r="AEB1430"/>
      <c r="AEC1430"/>
      <c r="AED1430"/>
      <c r="AEE1430"/>
      <c r="AEF1430"/>
      <c r="AEG1430"/>
      <c r="AEH1430"/>
      <c r="AEI1430"/>
      <c r="AEJ1430"/>
      <c r="AEK1430"/>
      <c r="AEL1430"/>
      <c r="AEM1430"/>
      <c r="AEN1430"/>
      <c r="AEO1430"/>
      <c r="AEP1430"/>
      <c r="AEQ1430"/>
      <c r="AER1430"/>
      <c r="AES1430"/>
      <c r="AET1430"/>
      <c r="AEU1430"/>
      <c r="AEV1430"/>
      <c r="AEW1430"/>
      <c r="AEX1430"/>
      <c r="AEY1430"/>
      <c r="AEZ1430"/>
      <c r="AFA1430"/>
      <c r="AFB1430"/>
      <c r="AFC1430"/>
      <c r="AFD1430"/>
      <c r="AFE1430"/>
      <c r="AFF1430"/>
      <c r="AFG1430"/>
      <c r="AFH1430"/>
      <c r="AFI1430"/>
      <c r="AFJ1430"/>
      <c r="AFK1430"/>
      <c r="AFL1430"/>
      <c r="AFM1430"/>
      <c r="AFN1430"/>
      <c r="AFO1430"/>
      <c r="AFP1430"/>
      <c r="AFQ1430"/>
      <c r="AFR1430"/>
      <c r="AFS1430"/>
      <c r="AFT1430"/>
      <c r="AFU1430"/>
      <c r="AFV1430"/>
      <c r="AFW1430"/>
      <c r="AFX1430"/>
      <c r="AFY1430"/>
      <c r="AFZ1430"/>
      <c r="AGA1430"/>
      <c r="AGB1430"/>
      <c r="AGC1430"/>
      <c r="AGD1430"/>
      <c r="AGE1430"/>
      <c r="AGF1430"/>
      <c r="AGG1430"/>
      <c r="AGH1430"/>
      <c r="AGI1430"/>
      <c r="AGJ1430"/>
      <c r="AGK1430"/>
      <c r="AGL1430"/>
      <c r="AGM1430"/>
      <c r="AGN1430"/>
      <c r="AGO1430"/>
      <c r="AGP1430"/>
      <c r="AGQ1430"/>
      <c r="AGR1430"/>
      <c r="AGS1430"/>
      <c r="AGT1430"/>
      <c r="AGU1430"/>
      <c r="AGV1430"/>
      <c r="AGW1430"/>
      <c r="AGX1430"/>
      <c r="AGY1430"/>
      <c r="AGZ1430"/>
      <c r="AHA1430"/>
      <c r="AHB1430"/>
      <c r="AHC1430"/>
      <c r="AHD1430"/>
      <c r="AHE1430"/>
      <c r="AHF1430"/>
      <c r="AHG1430"/>
      <c r="AHH1430"/>
      <c r="AHI1430"/>
      <c r="AHJ1430"/>
      <c r="AHK1430"/>
      <c r="AHL1430"/>
      <c r="AHM1430"/>
      <c r="AHN1430"/>
      <c r="AHO1430"/>
      <c r="AHP1430"/>
      <c r="AHQ1430"/>
      <c r="AHR1430"/>
      <c r="AHS1430"/>
      <c r="AHT1430"/>
      <c r="AHU1430"/>
      <c r="AHV1430"/>
      <c r="AHW1430"/>
      <c r="AHX1430"/>
      <c r="AHY1430"/>
      <c r="AHZ1430"/>
      <c r="AIA1430"/>
      <c r="AIB1430"/>
      <c r="AIC1430"/>
      <c r="AID1430"/>
      <c r="AIE1430"/>
      <c r="AIF1430"/>
      <c r="AIG1430"/>
      <c r="AIH1430"/>
      <c r="AII1430"/>
      <c r="AIJ1430"/>
      <c r="AIK1430"/>
      <c r="AIL1430"/>
      <c r="AIM1430"/>
      <c r="AIN1430"/>
      <c r="AIO1430"/>
      <c r="AIP1430"/>
      <c r="AIQ1430"/>
      <c r="AIR1430"/>
      <c r="AIS1430"/>
      <c r="AIT1430"/>
      <c r="AIU1430"/>
      <c r="AIV1430"/>
      <c r="AIW1430"/>
      <c r="AIX1430"/>
      <c r="AIY1430"/>
      <c r="AIZ1430"/>
      <c r="AJA1430"/>
      <c r="AJB1430"/>
      <c r="AJC1430"/>
      <c r="AJD1430"/>
      <c r="AJE1430"/>
      <c r="AJF1430"/>
      <c r="AJG1430"/>
      <c r="AJH1430"/>
      <c r="AJI1430"/>
      <c r="AJJ1430"/>
      <c r="AJK1430"/>
      <c r="AJL1430"/>
      <c r="AJM1430"/>
      <c r="AJN1430"/>
      <c r="AJO1430"/>
      <c r="AJP1430"/>
      <c r="AJQ1430"/>
      <c r="AJR1430"/>
      <c r="AJS1430"/>
      <c r="AJT1430"/>
      <c r="AJU1430"/>
      <c r="AJV1430"/>
      <c r="AJW1430"/>
      <c r="AJX1430"/>
      <c r="AJY1430"/>
      <c r="AJZ1430"/>
      <c r="AKA1430"/>
      <c r="AKB1430"/>
      <c r="AKC1430"/>
      <c r="AKD1430"/>
      <c r="AKE1430"/>
      <c r="AKF1430"/>
      <c r="AKG1430"/>
      <c r="AKH1430"/>
      <c r="AKI1430"/>
      <c r="AKJ1430"/>
      <c r="AKK1430"/>
      <c r="AKL1430"/>
      <c r="AKM1430"/>
      <c r="AKN1430"/>
      <c r="AKO1430"/>
      <c r="AKP1430"/>
      <c r="AKQ1430"/>
      <c r="AKR1430"/>
      <c r="AKS1430"/>
      <c r="AKT1430"/>
      <c r="AKU1430"/>
      <c r="AKV1430"/>
      <c r="AKW1430"/>
      <c r="AKX1430"/>
      <c r="AKY1430"/>
      <c r="AKZ1430"/>
      <c r="ALA1430"/>
      <c r="ALB1430"/>
      <c r="ALC1430"/>
      <c r="ALD1430"/>
      <c r="ALE1430"/>
      <c r="ALF1430"/>
      <c r="ALG1430"/>
      <c r="ALH1430"/>
      <c r="ALI1430"/>
      <c r="ALJ1430"/>
      <c r="ALK1430"/>
      <c r="ALL1430"/>
      <c r="ALM1430"/>
      <c r="ALN1430"/>
      <c r="ALO1430"/>
      <c r="ALP1430"/>
      <c r="ALQ1430"/>
      <c r="ALR1430"/>
      <c r="ALS1430"/>
      <c r="ALT1430"/>
      <c r="ALU1430"/>
      <c r="ALV1430"/>
      <c r="ALW1430"/>
      <c r="ALX1430"/>
      <c r="ALY1430"/>
      <c r="ALZ1430"/>
      <c r="AMA1430"/>
      <c r="AMB1430"/>
      <c r="AMC1430"/>
      <c r="AMD1430"/>
      <c r="AME1430"/>
      <c r="AMF1430"/>
      <c r="AMG1430"/>
      <c r="AMH1430"/>
      <c r="AMI1430"/>
      <c r="AMJ1430"/>
    </row>
    <row r="1431" spans="1:1024" s="3" customFormat="1" ht="23.1" customHeight="1">
      <c r="A1431" s="1"/>
      <c r="B1431" s="2"/>
      <c r="C1431" s="2"/>
      <c r="D1431" s="2"/>
      <c r="E1431" s="2"/>
      <c r="F1431" s="2"/>
      <c r="G1431" s="2"/>
      <c r="H1431" s="2"/>
      <c r="I1431" s="2"/>
      <c r="X1431" s="51" t="s">
        <v>5124</v>
      </c>
      <c r="Y1431" s="52" t="s">
        <v>5121</v>
      </c>
      <c r="Z1431" s="53" t="s">
        <v>4732</v>
      </c>
      <c r="AA1431" s="54" t="s">
        <v>5125</v>
      </c>
      <c r="AB1431" s="55" t="s">
        <v>3873</v>
      </c>
      <c r="AC1431" s="56" t="s">
        <v>2500</v>
      </c>
      <c r="AD1431" s="56" t="s">
        <v>267</v>
      </c>
      <c r="AE1431" s="52" t="s">
        <v>5123</v>
      </c>
      <c r="AH1431" s="2"/>
      <c r="AJ1431"/>
      <c r="ACY1431"/>
      <c r="ACZ1431"/>
      <c r="ADA1431"/>
      <c r="ADB1431"/>
      <c r="ADC1431"/>
      <c r="ADD1431"/>
      <c r="ADE1431"/>
      <c r="ADF1431"/>
      <c r="ADG1431"/>
      <c r="ADH1431"/>
      <c r="ADI1431"/>
      <c r="ADJ1431"/>
      <c r="ADK1431"/>
      <c r="ADL1431"/>
      <c r="ADM1431"/>
      <c r="ADN1431"/>
      <c r="ADO1431"/>
      <c r="ADP1431"/>
      <c r="ADQ1431"/>
      <c r="ADR1431"/>
      <c r="ADS1431"/>
      <c r="ADT1431"/>
      <c r="ADU1431"/>
      <c r="ADV1431"/>
      <c r="ADW1431"/>
      <c r="ADX1431"/>
      <c r="ADY1431"/>
      <c r="ADZ1431"/>
      <c r="AEA1431"/>
      <c r="AEB1431"/>
      <c r="AEC1431"/>
      <c r="AED1431"/>
      <c r="AEE1431"/>
      <c r="AEF1431"/>
      <c r="AEG1431"/>
      <c r="AEH1431"/>
      <c r="AEI1431"/>
      <c r="AEJ1431"/>
      <c r="AEK1431"/>
      <c r="AEL1431"/>
      <c r="AEM1431"/>
      <c r="AEN1431"/>
      <c r="AEO1431"/>
      <c r="AEP1431"/>
      <c r="AEQ1431"/>
      <c r="AER1431"/>
      <c r="AES1431"/>
      <c r="AET1431"/>
      <c r="AEU1431"/>
      <c r="AEV1431"/>
      <c r="AEW1431"/>
      <c r="AEX1431"/>
      <c r="AEY1431"/>
      <c r="AEZ1431"/>
      <c r="AFA1431"/>
      <c r="AFB1431"/>
      <c r="AFC1431"/>
      <c r="AFD1431"/>
      <c r="AFE1431"/>
      <c r="AFF1431"/>
      <c r="AFG1431"/>
      <c r="AFH1431"/>
      <c r="AFI1431"/>
      <c r="AFJ1431"/>
      <c r="AFK1431"/>
      <c r="AFL1431"/>
      <c r="AFM1431"/>
      <c r="AFN1431"/>
      <c r="AFO1431"/>
      <c r="AFP1431"/>
      <c r="AFQ1431"/>
      <c r="AFR1431"/>
      <c r="AFS1431"/>
      <c r="AFT1431"/>
      <c r="AFU1431"/>
      <c r="AFV1431"/>
      <c r="AFW1431"/>
      <c r="AFX1431"/>
      <c r="AFY1431"/>
      <c r="AFZ1431"/>
      <c r="AGA1431"/>
      <c r="AGB1431"/>
      <c r="AGC1431"/>
      <c r="AGD1431"/>
      <c r="AGE1431"/>
      <c r="AGF1431"/>
      <c r="AGG1431"/>
      <c r="AGH1431"/>
      <c r="AGI1431"/>
      <c r="AGJ1431"/>
      <c r="AGK1431"/>
      <c r="AGL1431"/>
      <c r="AGM1431"/>
      <c r="AGN1431"/>
      <c r="AGO1431"/>
      <c r="AGP1431"/>
      <c r="AGQ1431"/>
      <c r="AGR1431"/>
      <c r="AGS1431"/>
      <c r="AGT1431"/>
      <c r="AGU1431"/>
      <c r="AGV1431"/>
      <c r="AGW1431"/>
      <c r="AGX1431"/>
      <c r="AGY1431"/>
      <c r="AGZ1431"/>
      <c r="AHA1431"/>
      <c r="AHB1431"/>
      <c r="AHC1431"/>
      <c r="AHD1431"/>
      <c r="AHE1431"/>
      <c r="AHF1431"/>
      <c r="AHG1431"/>
      <c r="AHH1431"/>
      <c r="AHI1431"/>
      <c r="AHJ1431"/>
      <c r="AHK1431"/>
      <c r="AHL1431"/>
      <c r="AHM1431"/>
      <c r="AHN1431"/>
      <c r="AHO1431"/>
      <c r="AHP1431"/>
      <c r="AHQ1431"/>
      <c r="AHR1431"/>
      <c r="AHS1431"/>
      <c r="AHT1431"/>
      <c r="AHU1431"/>
      <c r="AHV1431"/>
      <c r="AHW1431"/>
      <c r="AHX1431"/>
      <c r="AHY1431"/>
      <c r="AHZ1431"/>
      <c r="AIA1431"/>
      <c r="AIB1431"/>
      <c r="AIC1431"/>
      <c r="AID1431"/>
      <c r="AIE1431"/>
      <c r="AIF1431"/>
      <c r="AIG1431"/>
      <c r="AIH1431"/>
      <c r="AII1431"/>
      <c r="AIJ1431"/>
      <c r="AIK1431"/>
      <c r="AIL1431"/>
      <c r="AIM1431"/>
      <c r="AIN1431"/>
      <c r="AIO1431"/>
      <c r="AIP1431"/>
      <c r="AIQ1431"/>
      <c r="AIR1431"/>
      <c r="AIS1431"/>
      <c r="AIT1431"/>
      <c r="AIU1431"/>
      <c r="AIV1431"/>
      <c r="AIW1431"/>
      <c r="AIX1431"/>
      <c r="AIY1431"/>
      <c r="AIZ1431"/>
      <c r="AJA1431"/>
      <c r="AJB1431"/>
      <c r="AJC1431"/>
      <c r="AJD1431"/>
      <c r="AJE1431"/>
      <c r="AJF1431"/>
      <c r="AJG1431"/>
      <c r="AJH1431"/>
      <c r="AJI1431"/>
      <c r="AJJ1431"/>
      <c r="AJK1431"/>
      <c r="AJL1431"/>
      <c r="AJM1431"/>
      <c r="AJN1431"/>
      <c r="AJO1431"/>
      <c r="AJP1431"/>
      <c r="AJQ1431"/>
      <c r="AJR1431"/>
      <c r="AJS1431"/>
      <c r="AJT1431"/>
      <c r="AJU1431"/>
      <c r="AJV1431"/>
      <c r="AJW1431"/>
      <c r="AJX1431"/>
      <c r="AJY1431"/>
      <c r="AJZ1431"/>
      <c r="AKA1431"/>
      <c r="AKB1431"/>
      <c r="AKC1431"/>
      <c r="AKD1431"/>
      <c r="AKE1431"/>
      <c r="AKF1431"/>
      <c r="AKG1431"/>
      <c r="AKH1431"/>
      <c r="AKI1431"/>
      <c r="AKJ1431"/>
      <c r="AKK1431"/>
      <c r="AKL1431"/>
      <c r="AKM1431"/>
      <c r="AKN1431"/>
      <c r="AKO1431"/>
      <c r="AKP1431"/>
      <c r="AKQ1431"/>
      <c r="AKR1431"/>
      <c r="AKS1431"/>
      <c r="AKT1431"/>
      <c r="AKU1431"/>
      <c r="AKV1431"/>
      <c r="AKW1431"/>
      <c r="AKX1431"/>
      <c r="AKY1431"/>
      <c r="AKZ1431"/>
      <c r="ALA1431"/>
      <c r="ALB1431"/>
      <c r="ALC1431"/>
      <c r="ALD1431"/>
      <c r="ALE1431"/>
      <c r="ALF1431"/>
      <c r="ALG1431"/>
      <c r="ALH1431"/>
      <c r="ALI1431"/>
      <c r="ALJ1431"/>
      <c r="ALK1431"/>
      <c r="ALL1431"/>
      <c r="ALM1431"/>
      <c r="ALN1431"/>
      <c r="ALO1431"/>
      <c r="ALP1431"/>
      <c r="ALQ1431"/>
      <c r="ALR1431"/>
      <c r="ALS1431"/>
      <c r="ALT1431"/>
      <c r="ALU1431"/>
      <c r="ALV1431"/>
      <c r="ALW1431"/>
      <c r="ALX1431"/>
      <c r="ALY1431"/>
      <c r="ALZ1431"/>
      <c r="AMA1431"/>
      <c r="AMB1431"/>
      <c r="AMC1431"/>
      <c r="AMD1431"/>
      <c r="AME1431"/>
      <c r="AMF1431"/>
      <c r="AMG1431"/>
      <c r="AMH1431"/>
      <c r="AMI1431"/>
      <c r="AMJ1431"/>
    </row>
    <row r="1432" spans="1:1024" s="3" customFormat="1" ht="23.1" customHeight="1">
      <c r="A1432" s="1"/>
      <c r="B1432" s="2"/>
      <c r="C1432" s="2"/>
      <c r="D1432" s="2"/>
      <c r="E1432" s="2"/>
      <c r="F1432" s="2"/>
      <c r="G1432" s="2"/>
      <c r="H1432" s="2"/>
      <c r="I1432" s="2"/>
      <c r="X1432" s="51" t="s">
        <v>5126</v>
      </c>
      <c r="Y1432" s="52" t="s">
        <v>5127</v>
      </c>
      <c r="Z1432" s="53" t="s">
        <v>4732</v>
      </c>
      <c r="AA1432" s="54" t="s">
        <v>5128</v>
      </c>
      <c r="AB1432" s="55" t="s">
        <v>5129</v>
      </c>
      <c r="AC1432" s="56" t="s">
        <v>1735</v>
      </c>
      <c r="AD1432" s="56" t="s">
        <v>143</v>
      </c>
      <c r="AE1432" s="52" t="s">
        <v>5130</v>
      </c>
      <c r="AH1432" s="2"/>
      <c r="AJ1432"/>
      <c r="ACY1432"/>
      <c r="ACZ1432"/>
      <c r="ADA1432"/>
      <c r="ADB1432"/>
      <c r="ADC1432"/>
      <c r="ADD1432"/>
      <c r="ADE1432"/>
      <c r="ADF1432"/>
      <c r="ADG1432"/>
      <c r="ADH1432"/>
      <c r="ADI1432"/>
      <c r="ADJ1432"/>
      <c r="ADK1432"/>
      <c r="ADL1432"/>
      <c r="ADM1432"/>
      <c r="ADN1432"/>
      <c r="ADO1432"/>
      <c r="ADP1432"/>
      <c r="ADQ1432"/>
      <c r="ADR1432"/>
      <c r="ADS1432"/>
      <c r="ADT1432"/>
      <c r="ADU1432"/>
      <c r="ADV1432"/>
      <c r="ADW1432"/>
      <c r="ADX1432"/>
      <c r="ADY1432"/>
      <c r="ADZ1432"/>
      <c r="AEA1432"/>
      <c r="AEB1432"/>
      <c r="AEC1432"/>
      <c r="AED1432"/>
      <c r="AEE1432"/>
      <c r="AEF1432"/>
      <c r="AEG1432"/>
      <c r="AEH1432"/>
      <c r="AEI1432"/>
      <c r="AEJ1432"/>
      <c r="AEK1432"/>
      <c r="AEL1432"/>
      <c r="AEM1432"/>
      <c r="AEN1432"/>
      <c r="AEO1432"/>
      <c r="AEP1432"/>
      <c r="AEQ1432"/>
      <c r="AER1432"/>
      <c r="AES1432"/>
      <c r="AET1432"/>
      <c r="AEU1432"/>
      <c r="AEV1432"/>
      <c r="AEW1432"/>
      <c r="AEX1432"/>
      <c r="AEY1432"/>
      <c r="AEZ1432"/>
      <c r="AFA1432"/>
      <c r="AFB1432"/>
      <c r="AFC1432"/>
      <c r="AFD1432"/>
      <c r="AFE1432"/>
      <c r="AFF1432"/>
      <c r="AFG1432"/>
      <c r="AFH1432"/>
      <c r="AFI1432"/>
      <c r="AFJ1432"/>
      <c r="AFK1432"/>
      <c r="AFL1432"/>
      <c r="AFM1432"/>
      <c r="AFN1432"/>
      <c r="AFO1432"/>
      <c r="AFP1432"/>
      <c r="AFQ1432"/>
      <c r="AFR1432"/>
      <c r="AFS1432"/>
      <c r="AFT1432"/>
      <c r="AFU1432"/>
      <c r="AFV1432"/>
      <c r="AFW1432"/>
      <c r="AFX1432"/>
      <c r="AFY1432"/>
      <c r="AFZ1432"/>
      <c r="AGA1432"/>
      <c r="AGB1432"/>
      <c r="AGC1432"/>
      <c r="AGD1432"/>
      <c r="AGE1432"/>
      <c r="AGF1432"/>
      <c r="AGG1432"/>
      <c r="AGH1432"/>
      <c r="AGI1432"/>
      <c r="AGJ1432"/>
      <c r="AGK1432"/>
      <c r="AGL1432"/>
      <c r="AGM1432"/>
      <c r="AGN1432"/>
      <c r="AGO1432"/>
      <c r="AGP1432"/>
      <c r="AGQ1432"/>
      <c r="AGR1432"/>
      <c r="AGS1432"/>
      <c r="AGT1432"/>
      <c r="AGU1432"/>
      <c r="AGV1432"/>
      <c r="AGW1432"/>
      <c r="AGX1432"/>
      <c r="AGY1432"/>
      <c r="AGZ1432"/>
      <c r="AHA1432"/>
      <c r="AHB1432"/>
      <c r="AHC1432"/>
      <c r="AHD1432"/>
      <c r="AHE1432"/>
      <c r="AHF1432"/>
      <c r="AHG1432"/>
      <c r="AHH1432"/>
      <c r="AHI1432"/>
      <c r="AHJ1432"/>
      <c r="AHK1432"/>
      <c r="AHL1432"/>
      <c r="AHM1432"/>
      <c r="AHN1432"/>
      <c r="AHO1432"/>
      <c r="AHP1432"/>
      <c r="AHQ1432"/>
      <c r="AHR1432"/>
      <c r="AHS1432"/>
      <c r="AHT1432"/>
      <c r="AHU1432"/>
      <c r="AHV1432"/>
      <c r="AHW1432"/>
      <c r="AHX1432"/>
      <c r="AHY1432"/>
      <c r="AHZ1432"/>
      <c r="AIA1432"/>
      <c r="AIB1432"/>
      <c r="AIC1432"/>
      <c r="AID1432"/>
      <c r="AIE1432"/>
      <c r="AIF1432"/>
      <c r="AIG1432"/>
      <c r="AIH1432"/>
      <c r="AII1432"/>
      <c r="AIJ1432"/>
      <c r="AIK1432"/>
      <c r="AIL1432"/>
      <c r="AIM1432"/>
      <c r="AIN1432"/>
      <c r="AIO1432"/>
      <c r="AIP1432"/>
      <c r="AIQ1432"/>
      <c r="AIR1432"/>
      <c r="AIS1432"/>
      <c r="AIT1432"/>
      <c r="AIU1432"/>
      <c r="AIV1432"/>
      <c r="AIW1432"/>
      <c r="AIX1432"/>
      <c r="AIY1432"/>
      <c r="AIZ1432"/>
      <c r="AJA1432"/>
      <c r="AJB1432"/>
      <c r="AJC1432"/>
      <c r="AJD1432"/>
      <c r="AJE1432"/>
      <c r="AJF1432"/>
      <c r="AJG1432"/>
      <c r="AJH1432"/>
      <c r="AJI1432"/>
      <c r="AJJ1432"/>
      <c r="AJK1432"/>
      <c r="AJL1432"/>
      <c r="AJM1432"/>
      <c r="AJN1432"/>
      <c r="AJO1432"/>
      <c r="AJP1432"/>
      <c r="AJQ1432"/>
      <c r="AJR1432"/>
      <c r="AJS1432"/>
      <c r="AJT1432"/>
      <c r="AJU1432"/>
      <c r="AJV1432"/>
      <c r="AJW1432"/>
      <c r="AJX1432"/>
      <c r="AJY1432"/>
      <c r="AJZ1432"/>
      <c r="AKA1432"/>
      <c r="AKB1432"/>
      <c r="AKC1432"/>
      <c r="AKD1432"/>
      <c r="AKE1432"/>
      <c r="AKF1432"/>
      <c r="AKG1432"/>
      <c r="AKH1432"/>
      <c r="AKI1432"/>
      <c r="AKJ1432"/>
      <c r="AKK1432"/>
      <c r="AKL1432"/>
      <c r="AKM1432"/>
      <c r="AKN1432"/>
      <c r="AKO1432"/>
      <c r="AKP1432"/>
      <c r="AKQ1432"/>
      <c r="AKR1432"/>
      <c r="AKS1432"/>
      <c r="AKT1432"/>
      <c r="AKU1432"/>
      <c r="AKV1432"/>
      <c r="AKW1432"/>
      <c r="AKX1432"/>
      <c r="AKY1432"/>
      <c r="AKZ1432"/>
      <c r="ALA1432"/>
      <c r="ALB1432"/>
      <c r="ALC1432"/>
      <c r="ALD1432"/>
      <c r="ALE1432"/>
      <c r="ALF1432"/>
      <c r="ALG1432"/>
      <c r="ALH1432"/>
      <c r="ALI1432"/>
      <c r="ALJ1432"/>
      <c r="ALK1432"/>
      <c r="ALL1432"/>
      <c r="ALM1432"/>
      <c r="ALN1432"/>
      <c r="ALO1432"/>
      <c r="ALP1432"/>
      <c r="ALQ1432"/>
      <c r="ALR1432"/>
      <c r="ALS1432"/>
      <c r="ALT1432"/>
      <c r="ALU1432"/>
      <c r="ALV1432"/>
      <c r="ALW1432"/>
      <c r="ALX1432"/>
      <c r="ALY1432"/>
      <c r="ALZ1432"/>
      <c r="AMA1432"/>
      <c r="AMB1432"/>
      <c r="AMC1432"/>
      <c r="AMD1432"/>
      <c r="AME1432"/>
      <c r="AMF1432"/>
      <c r="AMG1432"/>
      <c r="AMH1432"/>
      <c r="AMI1432"/>
      <c r="AMJ1432"/>
    </row>
    <row r="1433" spans="1:1024" s="3" customFormat="1" ht="23.1" customHeight="1">
      <c r="A1433" s="1"/>
      <c r="B1433" s="2"/>
      <c r="C1433" s="2"/>
      <c r="D1433" s="2"/>
      <c r="E1433" s="2"/>
      <c r="F1433" s="2"/>
      <c r="G1433" s="2"/>
      <c r="H1433" s="2"/>
      <c r="I1433" s="2"/>
      <c r="X1433" s="51" t="s">
        <v>5131</v>
      </c>
      <c r="Y1433" s="52" t="s">
        <v>5127</v>
      </c>
      <c r="Z1433" s="53" t="s">
        <v>4732</v>
      </c>
      <c r="AA1433" s="54" t="s">
        <v>5132</v>
      </c>
      <c r="AB1433" s="55" t="s">
        <v>5133</v>
      </c>
      <c r="AC1433" s="56" t="s">
        <v>729</v>
      </c>
      <c r="AD1433" s="56" t="s">
        <v>865</v>
      </c>
      <c r="AE1433" s="52" t="s">
        <v>5130</v>
      </c>
      <c r="AH1433" s="2"/>
      <c r="AJ1433"/>
      <c r="ACY1433"/>
      <c r="ACZ1433"/>
      <c r="ADA1433"/>
      <c r="ADB1433"/>
      <c r="ADC1433"/>
      <c r="ADD1433"/>
      <c r="ADE1433"/>
      <c r="ADF1433"/>
      <c r="ADG1433"/>
      <c r="ADH1433"/>
      <c r="ADI1433"/>
      <c r="ADJ1433"/>
      <c r="ADK1433"/>
      <c r="ADL1433"/>
      <c r="ADM1433"/>
      <c r="ADN1433"/>
      <c r="ADO1433"/>
      <c r="ADP1433"/>
      <c r="ADQ1433"/>
      <c r="ADR1433"/>
      <c r="ADS1433"/>
      <c r="ADT1433"/>
      <c r="ADU1433"/>
      <c r="ADV1433"/>
      <c r="ADW1433"/>
      <c r="ADX1433"/>
      <c r="ADY1433"/>
      <c r="ADZ1433"/>
      <c r="AEA1433"/>
      <c r="AEB1433"/>
      <c r="AEC1433"/>
      <c r="AED1433"/>
      <c r="AEE1433"/>
      <c r="AEF1433"/>
      <c r="AEG1433"/>
      <c r="AEH1433"/>
      <c r="AEI1433"/>
      <c r="AEJ1433"/>
      <c r="AEK1433"/>
      <c r="AEL1433"/>
      <c r="AEM1433"/>
      <c r="AEN1433"/>
      <c r="AEO1433"/>
      <c r="AEP1433"/>
      <c r="AEQ1433"/>
      <c r="AER1433"/>
      <c r="AES1433"/>
      <c r="AET1433"/>
      <c r="AEU1433"/>
      <c r="AEV1433"/>
      <c r="AEW1433"/>
      <c r="AEX1433"/>
      <c r="AEY1433"/>
      <c r="AEZ1433"/>
      <c r="AFA1433"/>
      <c r="AFB1433"/>
      <c r="AFC1433"/>
      <c r="AFD1433"/>
      <c r="AFE1433"/>
      <c r="AFF1433"/>
      <c r="AFG1433"/>
      <c r="AFH1433"/>
      <c r="AFI1433"/>
      <c r="AFJ1433"/>
      <c r="AFK1433"/>
      <c r="AFL1433"/>
      <c r="AFM1433"/>
      <c r="AFN1433"/>
      <c r="AFO1433"/>
      <c r="AFP1433"/>
      <c r="AFQ1433"/>
      <c r="AFR1433"/>
      <c r="AFS1433"/>
      <c r="AFT1433"/>
      <c r="AFU1433"/>
      <c r="AFV1433"/>
      <c r="AFW1433"/>
      <c r="AFX1433"/>
      <c r="AFY1433"/>
      <c r="AFZ1433"/>
      <c r="AGA1433"/>
      <c r="AGB1433"/>
      <c r="AGC1433"/>
      <c r="AGD1433"/>
      <c r="AGE1433"/>
      <c r="AGF1433"/>
      <c r="AGG1433"/>
      <c r="AGH1433"/>
      <c r="AGI1433"/>
      <c r="AGJ1433"/>
      <c r="AGK1433"/>
      <c r="AGL1433"/>
      <c r="AGM1433"/>
      <c r="AGN1433"/>
      <c r="AGO1433"/>
      <c r="AGP1433"/>
      <c r="AGQ1433"/>
      <c r="AGR1433"/>
      <c r="AGS1433"/>
      <c r="AGT1433"/>
      <c r="AGU1433"/>
      <c r="AGV1433"/>
      <c r="AGW1433"/>
      <c r="AGX1433"/>
      <c r="AGY1433"/>
      <c r="AGZ1433"/>
      <c r="AHA1433"/>
      <c r="AHB1433"/>
      <c r="AHC1433"/>
      <c r="AHD1433"/>
      <c r="AHE1433"/>
      <c r="AHF1433"/>
      <c r="AHG1433"/>
      <c r="AHH1433"/>
      <c r="AHI1433"/>
      <c r="AHJ1433"/>
      <c r="AHK1433"/>
      <c r="AHL1433"/>
      <c r="AHM1433"/>
      <c r="AHN1433"/>
      <c r="AHO1433"/>
      <c r="AHP1433"/>
      <c r="AHQ1433"/>
      <c r="AHR1433"/>
      <c r="AHS1433"/>
      <c r="AHT1433"/>
      <c r="AHU1433"/>
      <c r="AHV1433"/>
      <c r="AHW1433"/>
      <c r="AHX1433"/>
      <c r="AHY1433"/>
      <c r="AHZ1433"/>
      <c r="AIA1433"/>
      <c r="AIB1433"/>
      <c r="AIC1433"/>
      <c r="AID1433"/>
      <c r="AIE1433"/>
      <c r="AIF1433"/>
      <c r="AIG1433"/>
      <c r="AIH1433"/>
      <c r="AII1433"/>
      <c r="AIJ1433"/>
      <c r="AIK1433"/>
      <c r="AIL1433"/>
      <c r="AIM1433"/>
      <c r="AIN1433"/>
      <c r="AIO1433"/>
      <c r="AIP1433"/>
      <c r="AIQ1433"/>
      <c r="AIR1433"/>
      <c r="AIS1433"/>
      <c r="AIT1433"/>
      <c r="AIU1433"/>
      <c r="AIV1433"/>
      <c r="AIW1433"/>
      <c r="AIX1433"/>
      <c r="AIY1433"/>
      <c r="AIZ1433"/>
      <c r="AJA1433"/>
      <c r="AJB1433"/>
      <c r="AJC1433"/>
      <c r="AJD1433"/>
      <c r="AJE1433"/>
      <c r="AJF1433"/>
      <c r="AJG1433"/>
      <c r="AJH1433"/>
      <c r="AJI1433"/>
      <c r="AJJ1433"/>
      <c r="AJK1433"/>
      <c r="AJL1433"/>
      <c r="AJM1433"/>
      <c r="AJN1433"/>
      <c r="AJO1433"/>
      <c r="AJP1433"/>
      <c r="AJQ1433"/>
      <c r="AJR1433"/>
      <c r="AJS1433"/>
      <c r="AJT1433"/>
      <c r="AJU1433"/>
      <c r="AJV1433"/>
      <c r="AJW1433"/>
      <c r="AJX1433"/>
      <c r="AJY1433"/>
      <c r="AJZ1433"/>
      <c r="AKA1433"/>
      <c r="AKB1433"/>
      <c r="AKC1433"/>
      <c r="AKD1433"/>
      <c r="AKE1433"/>
      <c r="AKF1433"/>
      <c r="AKG1433"/>
      <c r="AKH1433"/>
      <c r="AKI1433"/>
      <c r="AKJ1433"/>
      <c r="AKK1433"/>
      <c r="AKL1433"/>
      <c r="AKM1433"/>
      <c r="AKN1433"/>
      <c r="AKO1433"/>
      <c r="AKP1433"/>
      <c r="AKQ1433"/>
      <c r="AKR1433"/>
      <c r="AKS1433"/>
      <c r="AKT1433"/>
      <c r="AKU1433"/>
      <c r="AKV1433"/>
      <c r="AKW1433"/>
      <c r="AKX1433"/>
      <c r="AKY1433"/>
      <c r="AKZ1433"/>
      <c r="ALA1433"/>
      <c r="ALB1433"/>
      <c r="ALC1433"/>
      <c r="ALD1433"/>
      <c r="ALE1433"/>
      <c r="ALF1433"/>
      <c r="ALG1433"/>
      <c r="ALH1433"/>
      <c r="ALI1433"/>
      <c r="ALJ1433"/>
      <c r="ALK1433"/>
      <c r="ALL1433"/>
      <c r="ALM1433"/>
      <c r="ALN1433"/>
      <c r="ALO1433"/>
      <c r="ALP1433"/>
      <c r="ALQ1433"/>
      <c r="ALR1433"/>
      <c r="ALS1433"/>
      <c r="ALT1433"/>
      <c r="ALU1433"/>
      <c r="ALV1433"/>
      <c r="ALW1433"/>
      <c r="ALX1433"/>
      <c r="ALY1433"/>
      <c r="ALZ1433"/>
      <c r="AMA1433"/>
      <c r="AMB1433"/>
      <c r="AMC1433"/>
      <c r="AMD1433"/>
      <c r="AME1433"/>
      <c r="AMF1433"/>
      <c r="AMG1433"/>
      <c r="AMH1433"/>
      <c r="AMI1433"/>
      <c r="AMJ1433"/>
    </row>
    <row r="1434" spans="1:1024" s="3" customFormat="1" ht="23.1" customHeight="1">
      <c r="A1434" s="1"/>
      <c r="B1434" s="2"/>
      <c r="C1434" s="2"/>
      <c r="D1434" s="2"/>
      <c r="E1434" s="2"/>
      <c r="F1434" s="2"/>
      <c r="G1434" s="2"/>
      <c r="H1434" s="2"/>
      <c r="I1434" s="2"/>
      <c r="X1434" s="51" t="s">
        <v>5134</v>
      </c>
      <c r="Y1434" s="52" t="s">
        <v>5135</v>
      </c>
      <c r="Z1434" s="53" t="s">
        <v>4732</v>
      </c>
      <c r="AA1434" s="54" t="s">
        <v>5136</v>
      </c>
      <c r="AB1434" s="55" t="s">
        <v>5137</v>
      </c>
      <c r="AC1434" s="56" t="s">
        <v>5138</v>
      </c>
      <c r="AD1434" s="56" t="s">
        <v>587</v>
      </c>
      <c r="AE1434" s="52" t="s">
        <v>5139</v>
      </c>
      <c r="AH1434" s="2"/>
      <c r="AJ1434"/>
      <c r="ACY1434"/>
      <c r="ACZ1434"/>
      <c r="ADA1434"/>
      <c r="ADB1434"/>
      <c r="ADC1434"/>
      <c r="ADD1434"/>
      <c r="ADE1434"/>
      <c r="ADF1434"/>
      <c r="ADG1434"/>
      <c r="ADH1434"/>
      <c r="ADI1434"/>
      <c r="ADJ1434"/>
      <c r="ADK1434"/>
      <c r="ADL1434"/>
      <c r="ADM1434"/>
      <c r="ADN1434"/>
      <c r="ADO1434"/>
      <c r="ADP1434"/>
      <c r="ADQ1434"/>
      <c r="ADR1434"/>
      <c r="ADS1434"/>
      <c r="ADT1434"/>
      <c r="ADU1434"/>
      <c r="ADV1434"/>
      <c r="ADW1434"/>
      <c r="ADX1434"/>
      <c r="ADY1434"/>
      <c r="ADZ1434"/>
      <c r="AEA1434"/>
      <c r="AEB1434"/>
      <c r="AEC1434"/>
      <c r="AED1434"/>
      <c r="AEE1434"/>
      <c r="AEF1434"/>
      <c r="AEG1434"/>
      <c r="AEH1434"/>
      <c r="AEI1434"/>
      <c r="AEJ1434"/>
      <c r="AEK1434"/>
      <c r="AEL1434"/>
      <c r="AEM1434"/>
      <c r="AEN1434"/>
      <c r="AEO1434"/>
      <c r="AEP1434"/>
      <c r="AEQ1434"/>
      <c r="AER1434"/>
      <c r="AES1434"/>
      <c r="AET1434"/>
      <c r="AEU1434"/>
      <c r="AEV1434"/>
      <c r="AEW1434"/>
      <c r="AEX1434"/>
      <c r="AEY1434"/>
      <c r="AEZ1434"/>
      <c r="AFA1434"/>
      <c r="AFB1434"/>
      <c r="AFC1434"/>
      <c r="AFD1434"/>
      <c r="AFE1434"/>
      <c r="AFF1434"/>
      <c r="AFG1434"/>
      <c r="AFH1434"/>
      <c r="AFI1434"/>
      <c r="AFJ1434"/>
      <c r="AFK1434"/>
      <c r="AFL1434"/>
      <c r="AFM1434"/>
      <c r="AFN1434"/>
      <c r="AFO1434"/>
      <c r="AFP1434"/>
      <c r="AFQ1434"/>
      <c r="AFR1434"/>
      <c r="AFS1434"/>
      <c r="AFT1434"/>
      <c r="AFU1434"/>
      <c r="AFV1434"/>
      <c r="AFW1434"/>
      <c r="AFX1434"/>
      <c r="AFY1434"/>
      <c r="AFZ1434"/>
      <c r="AGA1434"/>
      <c r="AGB1434"/>
      <c r="AGC1434"/>
      <c r="AGD1434"/>
      <c r="AGE1434"/>
      <c r="AGF1434"/>
      <c r="AGG1434"/>
      <c r="AGH1434"/>
      <c r="AGI1434"/>
      <c r="AGJ1434"/>
      <c r="AGK1434"/>
      <c r="AGL1434"/>
      <c r="AGM1434"/>
      <c r="AGN1434"/>
      <c r="AGO1434"/>
      <c r="AGP1434"/>
      <c r="AGQ1434"/>
      <c r="AGR1434"/>
      <c r="AGS1434"/>
      <c r="AGT1434"/>
      <c r="AGU1434"/>
      <c r="AGV1434"/>
      <c r="AGW1434"/>
      <c r="AGX1434"/>
      <c r="AGY1434"/>
      <c r="AGZ1434"/>
      <c r="AHA1434"/>
      <c r="AHB1434"/>
      <c r="AHC1434"/>
      <c r="AHD1434"/>
      <c r="AHE1434"/>
      <c r="AHF1434"/>
      <c r="AHG1434"/>
      <c r="AHH1434"/>
      <c r="AHI1434"/>
      <c r="AHJ1434"/>
      <c r="AHK1434"/>
      <c r="AHL1434"/>
      <c r="AHM1434"/>
      <c r="AHN1434"/>
      <c r="AHO1434"/>
      <c r="AHP1434"/>
      <c r="AHQ1434"/>
      <c r="AHR1434"/>
      <c r="AHS1434"/>
      <c r="AHT1434"/>
      <c r="AHU1434"/>
      <c r="AHV1434"/>
      <c r="AHW1434"/>
      <c r="AHX1434"/>
      <c r="AHY1434"/>
      <c r="AHZ1434"/>
      <c r="AIA1434"/>
      <c r="AIB1434"/>
      <c r="AIC1434"/>
      <c r="AID1434"/>
      <c r="AIE1434"/>
      <c r="AIF1434"/>
      <c r="AIG1434"/>
      <c r="AIH1434"/>
      <c r="AII1434"/>
      <c r="AIJ1434"/>
      <c r="AIK1434"/>
      <c r="AIL1434"/>
      <c r="AIM1434"/>
      <c r="AIN1434"/>
      <c r="AIO1434"/>
      <c r="AIP1434"/>
      <c r="AIQ1434"/>
      <c r="AIR1434"/>
      <c r="AIS1434"/>
      <c r="AIT1434"/>
      <c r="AIU1434"/>
      <c r="AIV1434"/>
      <c r="AIW1434"/>
      <c r="AIX1434"/>
      <c r="AIY1434"/>
      <c r="AIZ1434"/>
      <c r="AJA1434"/>
      <c r="AJB1434"/>
      <c r="AJC1434"/>
      <c r="AJD1434"/>
      <c r="AJE1434"/>
      <c r="AJF1434"/>
      <c r="AJG1434"/>
      <c r="AJH1434"/>
      <c r="AJI1434"/>
      <c r="AJJ1434"/>
      <c r="AJK1434"/>
      <c r="AJL1434"/>
      <c r="AJM1434"/>
      <c r="AJN1434"/>
      <c r="AJO1434"/>
      <c r="AJP1434"/>
      <c r="AJQ1434"/>
      <c r="AJR1434"/>
      <c r="AJS1434"/>
      <c r="AJT1434"/>
      <c r="AJU1434"/>
      <c r="AJV1434"/>
      <c r="AJW1434"/>
      <c r="AJX1434"/>
      <c r="AJY1434"/>
      <c r="AJZ1434"/>
      <c r="AKA1434"/>
      <c r="AKB1434"/>
      <c r="AKC1434"/>
      <c r="AKD1434"/>
      <c r="AKE1434"/>
      <c r="AKF1434"/>
      <c r="AKG1434"/>
      <c r="AKH1434"/>
      <c r="AKI1434"/>
      <c r="AKJ1434"/>
      <c r="AKK1434"/>
      <c r="AKL1434"/>
      <c r="AKM1434"/>
      <c r="AKN1434"/>
      <c r="AKO1434"/>
      <c r="AKP1434"/>
      <c r="AKQ1434"/>
      <c r="AKR1434"/>
      <c r="AKS1434"/>
      <c r="AKT1434"/>
      <c r="AKU1434"/>
      <c r="AKV1434"/>
      <c r="AKW1434"/>
      <c r="AKX1434"/>
      <c r="AKY1434"/>
      <c r="AKZ1434"/>
      <c r="ALA1434"/>
      <c r="ALB1434"/>
      <c r="ALC1434"/>
      <c r="ALD1434"/>
      <c r="ALE1434"/>
      <c r="ALF1434"/>
      <c r="ALG1434"/>
      <c r="ALH1434"/>
      <c r="ALI1434"/>
      <c r="ALJ1434"/>
      <c r="ALK1434"/>
      <c r="ALL1434"/>
      <c r="ALM1434"/>
      <c r="ALN1434"/>
      <c r="ALO1434"/>
      <c r="ALP1434"/>
      <c r="ALQ1434"/>
      <c r="ALR1434"/>
      <c r="ALS1434"/>
      <c r="ALT1434"/>
      <c r="ALU1434"/>
      <c r="ALV1434"/>
      <c r="ALW1434"/>
      <c r="ALX1434"/>
      <c r="ALY1434"/>
      <c r="ALZ1434"/>
      <c r="AMA1434"/>
      <c r="AMB1434"/>
      <c r="AMC1434"/>
      <c r="AMD1434"/>
      <c r="AME1434"/>
      <c r="AMF1434"/>
      <c r="AMG1434"/>
      <c r="AMH1434"/>
      <c r="AMI1434"/>
      <c r="AMJ1434"/>
    </row>
    <row r="1435" spans="1:1024" s="3" customFormat="1" ht="23.1" customHeight="1">
      <c r="A1435" s="1"/>
      <c r="B1435" s="2"/>
      <c r="C1435" s="2"/>
      <c r="D1435" s="2"/>
      <c r="E1435" s="2"/>
      <c r="F1435" s="2"/>
      <c r="G1435" s="2"/>
      <c r="H1435" s="2"/>
      <c r="I1435" s="2"/>
      <c r="X1435" s="51" t="s">
        <v>5140</v>
      </c>
      <c r="Y1435" s="52" t="s">
        <v>5135</v>
      </c>
      <c r="Z1435" s="64" t="s">
        <v>4732</v>
      </c>
      <c r="AA1435" s="65" t="s">
        <v>5141</v>
      </c>
      <c r="AB1435" s="55" t="s">
        <v>5142</v>
      </c>
      <c r="AC1435" s="56" t="s">
        <v>1144</v>
      </c>
      <c r="AD1435" s="56" t="s">
        <v>1723</v>
      </c>
      <c r="AE1435" s="52" t="s">
        <v>5139</v>
      </c>
      <c r="AH1435" s="2"/>
      <c r="AJ1435"/>
      <c r="ACY1435"/>
      <c r="ACZ1435"/>
      <c r="ADA1435"/>
      <c r="ADB1435"/>
      <c r="ADC1435"/>
      <c r="ADD1435"/>
      <c r="ADE1435"/>
      <c r="ADF1435"/>
      <c r="ADG1435"/>
      <c r="ADH1435"/>
      <c r="ADI1435"/>
      <c r="ADJ1435"/>
      <c r="ADK1435"/>
      <c r="ADL1435"/>
      <c r="ADM1435"/>
      <c r="ADN1435"/>
      <c r="ADO1435"/>
      <c r="ADP1435"/>
      <c r="ADQ1435"/>
      <c r="ADR1435"/>
      <c r="ADS1435"/>
      <c r="ADT1435"/>
      <c r="ADU1435"/>
      <c r="ADV1435"/>
      <c r="ADW1435"/>
      <c r="ADX1435"/>
      <c r="ADY1435"/>
      <c r="ADZ1435"/>
      <c r="AEA1435"/>
      <c r="AEB1435"/>
      <c r="AEC1435"/>
      <c r="AED1435"/>
      <c r="AEE1435"/>
      <c r="AEF1435"/>
      <c r="AEG1435"/>
      <c r="AEH1435"/>
      <c r="AEI1435"/>
      <c r="AEJ1435"/>
      <c r="AEK1435"/>
      <c r="AEL1435"/>
      <c r="AEM1435"/>
      <c r="AEN1435"/>
      <c r="AEO1435"/>
      <c r="AEP1435"/>
      <c r="AEQ1435"/>
      <c r="AER1435"/>
      <c r="AES1435"/>
      <c r="AET1435"/>
      <c r="AEU1435"/>
      <c r="AEV1435"/>
      <c r="AEW1435"/>
      <c r="AEX1435"/>
      <c r="AEY1435"/>
      <c r="AEZ1435"/>
      <c r="AFA1435"/>
      <c r="AFB1435"/>
      <c r="AFC1435"/>
      <c r="AFD1435"/>
      <c r="AFE1435"/>
      <c r="AFF1435"/>
      <c r="AFG1435"/>
      <c r="AFH1435"/>
      <c r="AFI1435"/>
      <c r="AFJ1435"/>
      <c r="AFK1435"/>
      <c r="AFL1435"/>
      <c r="AFM1435"/>
      <c r="AFN1435"/>
      <c r="AFO1435"/>
      <c r="AFP1435"/>
      <c r="AFQ1435"/>
      <c r="AFR1435"/>
      <c r="AFS1435"/>
      <c r="AFT1435"/>
      <c r="AFU1435"/>
      <c r="AFV1435"/>
      <c r="AFW1435"/>
      <c r="AFX1435"/>
      <c r="AFY1435"/>
      <c r="AFZ1435"/>
      <c r="AGA1435"/>
      <c r="AGB1435"/>
      <c r="AGC1435"/>
      <c r="AGD1435"/>
      <c r="AGE1435"/>
      <c r="AGF1435"/>
      <c r="AGG1435"/>
      <c r="AGH1435"/>
      <c r="AGI1435"/>
      <c r="AGJ1435"/>
      <c r="AGK1435"/>
      <c r="AGL1435"/>
      <c r="AGM1435"/>
      <c r="AGN1435"/>
      <c r="AGO1435"/>
      <c r="AGP1435"/>
      <c r="AGQ1435"/>
      <c r="AGR1435"/>
      <c r="AGS1435"/>
      <c r="AGT1435"/>
      <c r="AGU1435"/>
      <c r="AGV1435"/>
      <c r="AGW1435"/>
      <c r="AGX1435"/>
      <c r="AGY1435"/>
      <c r="AGZ1435"/>
      <c r="AHA1435"/>
      <c r="AHB1435"/>
      <c r="AHC1435"/>
      <c r="AHD1435"/>
      <c r="AHE1435"/>
      <c r="AHF1435"/>
      <c r="AHG1435"/>
      <c r="AHH1435"/>
      <c r="AHI1435"/>
      <c r="AHJ1435"/>
      <c r="AHK1435"/>
      <c r="AHL1435"/>
      <c r="AHM1435"/>
      <c r="AHN1435"/>
      <c r="AHO1435"/>
      <c r="AHP1435"/>
      <c r="AHQ1435"/>
      <c r="AHR1435"/>
      <c r="AHS1435"/>
      <c r="AHT1435"/>
      <c r="AHU1435"/>
      <c r="AHV1435"/>
      <c r="AHW1435"/>
      <c r="AHX1435"/>
      <c r="AHY1435"/>
      <c r="AHZ1435"/>
      <c r="AIA1435"/>
      <c r="AIB1435"/>
      <c r="AIC1435"/>
      <c r="AID1435"/>
      <c r="AIE1435"/>
      <c r="AIF1435"/>
      <c r="AIG1435"/>
      <c r="AIH1435"/>
      <c r="AII1435"/>
      <c r="AIJ1435"/>
      <c r="AIK1435"/>
      <c r="AIL1435"/>
      <c r="AIM1435"/>
      <c r="AIN1435"/>
      <c r="AIO1435"/>
      <c r="AIP1435"/>
      <c r="AIQ1435"/>
      <c r="AIR1435"/>
      <c r="AIS1435"/>
      <c r="AIT1435"/>
      <c r="AIU1435"/>
      <c r="AIV1435"/>
      <c r="AIW1435"/>
      <c r="AIX1435"/>
      <c r="AIY1435"/>
      <c r="AIZ1435"/>
      <c r="AJA1435"/>
      <c r="AJB1435"/>
      <c r="AJC1435"/>
      <c r="AJD1435"/>
      <c r="AJE1435"/>
      <c r="AJF1435"/>
      <c r="AJG1435"/>
      <c r="AJH1435"/>
      <c r="AJI1435"/>
      <c r="AJJ1435"/>
      <c r="AJK1435"/>
      <c r="AJL1435"/>
      <c r="AJM1435"/>
      <c r="AJN1435"/>
      <c r="AJO1435"/>
      <c r="AJP1435"/>
      <c r="AJQ1435"/>
      <c r="AJR1435"/>
      <c r="AJS1435"/>
      <c r="AJT1435"/>
      <c r="AJU1435"/>
      <c r="AJV1435"/>
      <c r="AJW1435"/>
      <c r="AJX1435"/>
      <c r="AJY1435"/>
      <c r="AJZ1435"/>
      <c r="AKA1435"/>
      <c r="AKB1435"/>
      <c r="AKC1435"/>
      <c r="AKD1435"/>
      <c r="AKE1435"/>
      <c r="AKF1435"/>
      <c r="AKG1435"/>
      <c r="AKH1435"/>
      <c r="AKI1435"/>
      <c r="AKJ1435"/>
      <c r="AKK1435"/>
      <c r="AKL1435"/>
      <c r="AKM1435"/>
      <c r="AKN1435"/>
      <c r="AKO1435"/>
      <c r="AKP1435"/>
      <c r="AKQ1435"/>
      <c r="AKR1435"/>
      <c r="AKS1435"/>
      <c r="AKT1435"/>
      <c r="AKU1435"/>
      <c r="AKV1435"/>
      <c r="AKW1435"/>
      <c r="AKX1435"/>
      <c r="AKY1435"/>
      <c r="AKZ1435"/>
      <c r="ALA1435"/>
      <c r="ALB1435"/>
      <c r="ALC1435"/>
      <c r="ALD1435"/>
      <c r="ALE1435"/>
      <c r="ALF1435"/>
      <c r="ALG1435"/>
      <c r="ALH1435"/>
      <c r="ALI1435"/>
      <c r="ALJ1435"/>
      <c r="ALK1435"/>
      <c r="ALL1435"/>
      <c r="ALM1435"/>
      <c r="ALN1435"/>
      <c r="ALO1435"/>
      <c r="ALP1435"/>
      <c r="ALQ1435"/>
      <c r="ALR1435"/>
      <c r="ALS1435"/>
      <c r="ALT1435"/>
      <c r="ALU1435"/>
      <c r="ALV1435"/>
      <c r="ALW1435"/>
      <c r="ALX1435"/>
      <c r="ALY1435"/>
      <c r="ALZ1435"/>
      <c r="AMA1435"/>
      <c r="AMB1435"/>
      <c r="AMC1435"/>
      <c r="AMD1435"/>
      <c r="AME1435"/>
      <c r="AMF1435"/>
      <c r="AMG1435"/>
      <c r="AMH1435"/>
      <c r="AMI1435"/>
      <c r="AMJ1435"/>
    </row>
    <row r="1436" spans="1:1024" s="3" customFormat="1" ht="23.1" customHeight="1">
      <c r="A1436" s="1"/>
      <c r="B1436" s="2"/>
      <c r="C1436" s="2"/>
      <c r="D1436" s="2"/>
      <c r="E1436" s="2"/>
      <c r="F1436" s="2"/>
      <c r="G1436" s="2"/>
      <c r="H1436" s="2"/>
      <c r="I1436" s="2"/>
      <c r="X1436" s="51" t="s">
        <v>5143</v>
      </c>
      <c r="Y1436" s="52" t="s">
        <v>5144</v>
      </c>
      <c r="Z1436" s="53" t="s">
        <v>188</v>
      </c>
      <c r="AA1436" s="54" t="s">
        <v>5145</v>
      </c>
      <c r="AB1436" s="55" t="s">
        <v>5037</v>
      </c>
      <c r="AC1436" s="56" t="s">
        <v>2887</v>
      </c>
      <c r="AD1436" s="56" t="s">
        <v>1616</v>
      </c>
      <c r="AE1436" s="52" t="s">
        <v>5146</v>
      </c>
      <c r="AH1436" s="2"/>
      <c r="AJ1436"/>
      <c r="ACY1436"/>
      <c r="ACZ1436"/>
      <c r="ADA1436"/>
      <c r="ADB1436"/>
      <c r="ADC1436"/>
      <c r="ADD1436"/>
      <c r="ADE1436"/>
      <c r="ADF1436"/>
      <c r="ADG1436"/>
      <c r="ADH1436"/>
      <c r="ADI1436"/>
      <c r="ADJ1436"/>
      <c r="ADK1436"/>
      <c r="ADL1436"/>
      <c r="ADM1436"/>
      <c r="ADN1436"/>
      <c r="ADO1436"/>
      <c r="ADP1436"/>
      <c r="ADQ1436"/>
      <c r="ADR1436"/>
      <c r="ADS1436"/>
      <c r="ADT1436"/>
      <c r="ADU1436"/>
      <c r="ADV1436"/>
      <c r="ADW1436"/>
      <c r="ADX1436"/>
      <c r="ADY1436"/>
      <c r="ADZ1436"/>
      <c r="AEA1436"/>
      <c r="AEB1436"/>
      <c r="AEC1436"/>
      <c r="AED1436"/>
      <c r="AEE1436"/>
      <c r="AEF1436"/>
      <c r="AEG1436"/>
      <c r="AEH1436"/>
      <c r="AEI1436"/>
      <c r="AEJ1436"/>
      <c r="AEK1436"/>
      <c r="AEL1436"/>
      <c r="AEM1436"/>
      <c r="AEN1436"/>
      <c r="AEO1436"/>
      <c r="AEP1436"/>
      <c r="AEQ1436"/>
      <c r="AER1436"/>
      <c r="AES1436"/>
      <c r="AET1436"/>
      <c r="AEU1436"/>
      <c r="AEV1436"/>
      <c r="AEW1436"/>
      <c r="AEX1436"/>
      <c r="AEY1436"/>
      <c r="AEZ1436"/>
      <c r="AFA1436"/>
      <c r="AFB1436"/>
      <c r="AFC1436"/>
      <c r="AFD1436"/>
      <c r="AFE1436"/>
      <c r="AFF1436"/>
      <c r="AFG1436"/>
      <c r="AFH1436"/>
      <c r="AFI1436"/>
      <c r="AFJ1436"/>
      <c r="AFK1436"/>
      <c r="AFL1436"/>
      <c r="AFM1436"/>
      <c r="AFN1436"/>
      <c r="AFO1436"/>
      <c r="AFP1436"/>
      <c r="AFQ1436"/>
      <c r="AFR1436"/>
      <c r="AFS1436"/>
      <c r="AFT1436"/>
      <c r="AFU1436"/>
      <c r="AFV1436"/>
      <c r="AFW1436"/>
      <c r="AFX1436"/>
      <c r="AFY1436"/>
      <c r="AFZ1436"/>
      <c r="AGA1436"/>
      <c r="AGB1436"/>
      <c r="AGC1436"/>
      <c r="AGD1436"/>
      <c r="AGE1436"/>
      <c r="AGF1436"/>
      <c r="AGG1436"/>
      <c r="AGH1436"/>
      <c r="AGI1436"/>
      <c r="AGJ1436"/>
      <c r="AGK1436"/>
      <c r="AGL1436"/>
      <c r="AGM1436"/>
      <c r="AGN1436"/>
      <c r="AGO1436"/>
      <c r="AGP1436"/>
      <c r="AGQ1436"/>
      <c r="AGR1436"/>
      <c r="AGS1436"/>
      <c r="AGT1436"/>
      <c r="AGU1436"/>
      <c r="AGV1436"/>
      <c r="AGW1436"/>
      <c r="AGX1436"/>
      <c r="AGY1436"/>
      <c r="AGZ1436"/>
      <c r="AHA1436"/>
      <c r="AHB1436"/>
      <c r="AHC1436"/>
      <c r="AHD1436"/>
      <c r="AHE1436"/>
      <c r="AHF1436"/>
      <c r="AHG1436"/>
      <c r="AHH1436"/>
      <c r="AHI1436"/>
      <c r="AHJ1436"/>
      <c r="AHK1436"/>
      <c r="AHL1436"/>
      <c r="AHM1436"/>
      <c r="AHN1436"/>
      <c r="AHO1436"/>
      <c r="AHP1436"/>
      <c r="AHQ1436"/>
      <c r="AHR1436"/>
      <c r="AHS1436"/>
      <c r="AHT1436"/>
      <c r="AHU1436"/>
      <c r="AHV1436"/>
      <c r="AHW1436"/>
      <c r="AHX1436"/>
      <c r="AHY1436"/>
      <c r="AHZ1436"/>
      <c r="AIA1436"/>
      <c r="AIB1436"/>
      <c r="AIC1436"/>
      <c r="AID1436"/>
      <c r="AIE1436"/>
      <c r="AIF1436"/>
      <c r="AIG1436"/>
      <c r="AIH1436"/>
      <c r="AII1436"/>
      <c r="AIJ1436"/>
      <c r="AIK1436"/>
      <c r="AIL1436"/>
      <c r="AIM1436"/>
      <c r="AIN1436"/>
      <c r="AIO1436"/>
      <c r="AIP1436"/>
      <c r="AIQ1436"/>
      <c r="AIR1436"/>
      <c r="AIS1436"/>
      <c r="AIT1436"/>
      <c r="AIU1436"/>
      <c r="AIV1436"/>
      <c r="AIW1436"/>
      <c r="AIX1436"/>
      <c r="AIY1436"/>
      <c r="AIZ1436"/>
      <c r="AJA1436"/>
      <c r="AJB1436"/>
      <c r="AJC1436"/>
      <c r="AJD1436"/>
      <c r="AJE1436"/>
      <c r="AJF1436"/>
      <c r="AJG1436"/>
      <c r="AJH1436"/>
      <c r="AJI1436"/>
      <c r="AJJ1436"/>
      <c r="AJK1436"/>
      <c r="AJL1436"/>
      <c r="AJM1436"/>
      <c r="AJN1436"/>
      <c r="AJO1436"/>
      <c r="AJP1436"/>
      <c r="AJQ1436"/>
      <c r="AJR1436"/>
      <c r="AJS1436"/>
      <c r="AJT1436"/>
      <c r="AJU1436"/>
      <c r="AJV1436"/>
      <c r="AJW1436"/>
      <c r="AJX1436"/>
      <c r="AJY1436"/>
      <c r="AJZ1436"/>
      <c r="AKA1436"/>
      <c r="AKB1436"/>
      <c r="AKC1436"/>
      <c r="AKD1436"/>
      <c r="AKE1436"/>
      <c r="AKF1436"/>
      <c r="AKG1436"/>
      <c r="AKH1436"/>
      <c r="AKI1436"/>
      <c r="AKJ1436"/>
      <c r="AKK1436"/>
      <c r="AKL1436"/>
      <c r="AKM1436"/>
      <c r="AKN1436"/>
      <c r="AKO1436"/>
      <c r="AKP1436"/>
      <c r="AKQ1436"/>
      <c r="AKR1436"/>
      <c r="AKS1436"/>
      <c r="AKT1436"/>
      <c r="AKU1436"/>
      <c r="AKV1436"/>
      <c r="AKW1436"/>
      <c r="AKX1436"/>
      <c r="AKY1436"/>
      <c r="AKZ1436"/>
      <c r="ALA1436"/>
      <c r="ALB1436"/>
      <c r="ALC1436"/>
      <c r="ALD1436"/>
      <c r="ALE1436"/>
      <c r="ALF1436"/>
      <c r="ALG1436"/>
      <c r="ALH1436"/>
      <c r="ALI1436"/>
      <c r="ALJ1436"/>
      <c r="ALK1436"/>
      <c r="ALL1436"/>
      <c r="ALM1436"/>
      <c r="ALN1436"/>
      <c r="ALO1436"/>
      <c r="ALP1436"/>
      <c r="ALQ1436"/>
      <c r="ALR1436"/>
      <c r="ALS1436"/>
      <c r="ALT1436"/>
      <c r="ALU1436"/>
      <c r="ALV1436"/>
      <c r="ALW1436"/>
      <c r="ALX1436"/>
      <c r="ALY1436"/>
      <c r="ALZ1436"/>
      <c r="AMA1436"/>
      <c r="AMB1436"/>
      <c r="AMC1436"/>
      <c r="AMD1436"/>
      <c r="AME1436"/>
      <c r="AMF1436"/>
      <c r="AMG1436"/>
      <c r="AMH1436"/>
      <c r="AMI1436"/>
      <c r="AMJ1436"/>
    </row>
    <row r="1437" spans="1:1024" s="3" customFormat="1" ht="23.1" customHeight="1">
      <c r="A1437" s="1"/>
      <c r="B1437" s="2"/>
      <c r="C1437" s="2"/>
      <c r="D1437" s="2"/>
      <c r="E1437" s="2"/>
      <c r="F1437" s="2"/>
      <c r="G1437" s="2"/>
      <c r="H1437" s="2"/>
      <c r="I1437" s="2"/>
      <c r="X1437" s="51" t="s">
        <v>5147</v>
      </c>
      <c r="Y1437" s="52" t="s">
        <v>5148</v>
      </c>
      <c r="Z1437" s="53" t="s">
        <v>188</v>
      </c>
      <c r="AA1437" s="54" t="s">
        <v>5149</v>
      </c>
      <c r="AB1437" s="55" t="s">
        <v>1008</v>
      </c>
      <c r="AC1437" s="56" t="s">
        <v>1184</v>
      </c>
      <c r="AD1437" s="56" t="s">
        <v>304</v>
      </c>
      <c r="AE1437" s="52" t="s">
        <v>5150</v>
      </c>
      <c r="AG1437" s="3" t="s">
        <v>2040</v>
      </c>
      <c r="AH1437" s="2"/>
      <c r="AJ1437"/>
      <c r="ACY1437"/>
      <c r="ACZ1437"/>
      <c r="ADA1437"/>
      <c r="ADB1437"/>
      <c r="ADC1437"/>
      <c r="ADD1437"/>
      <c r="ADE1437"/>
      <c r="ADF1437"/>
      <c r="ADG1437"/>
      <c r="ADH1437"/>
      <c r="ADI1437"/>
      <c r="ADJ1437"/>
      <c r="ADK1437"/>
      <c r="ADL1437"/>
      <c r="ADM1437"/>
      <c r="ADN1437"/>
      <c r="ADO1437"/>
      <c r="ADP1437"/>
      <c r="ADQ1437"/>
      <c r="ADR1437"/>
      <c r="ADS1437"/>
      <c r="ADT1437"/>
      <c r="ADU1437"/>
      <c r="ADV1437"/>
      <c r="ADW1437"/>
      <c r="ADX1437"/>
      <c r="ADY1437"/>
      <c r="ADZ1437"/>
      <c r="AEA1437"/>
      <c r="AEB1437"/>
      <c r="AEC1437"/>
      <c r="AED1437"/>
      <c r="AEE1437"/>
      <c r="AEF1437"/>
      <c r="AEG1437"/>
      <c r="AEH1437"/>
      <c r="AEI1437"/>
      <c r="AEJ1437"/>
      <c r="AEK1437"/>
      <c r="AEL1437"/>
      <c r="AEM1437"/>
      <c r="AEN1437"/>
      <c r="AEO1437"/>
      <c r="AEP1437"/>
      <c r="AEQ1437"/>
      <c r="AER1437"/>
      <c r="AES1437"/>
      <c r="AET1437"/>
      <c r="AEU1437"/>
      <c r="AEV1437"/>
      <c r="AEW1437"/>
      <c r="AEX1437"/>
      <c r="AEY1437"/>
      <c r="AEZ1437"/>
      <c r="AFA1437"/>
      <c r="AFB1437"/>
      <c r="AFC1437"/>
      <c r="AFD1437"/>
      <c r="AFE1437"/>
      <c r="AFF1437"/>
      <c r="AFG1437"/>
      <c r="AFH1437"/>
      <c r="AFI1437"/>
      <c r="AFJ1437"/>
      <c r="AFK1437"/>
      <c r="AFL1437"/>
      <c r="AFM1437"/>
      <c r="AFN1437"/>
      <c r="AFO1437"/>
      <c r="AFP1437"/>
      <c r="AFQ1437"/>
      <c r="AFR1437"/>
      <c r="AFS1437"/>
      <c r="AFT1437"/>
      <c r="AFU1437"/>
      <c r="AFV1437"/>
      <c r="AFW1437"/>
      <c r="AFX1437"/>
      <c r="AFY1437"/>
      <c r="AFZ1437"/>
      <c r="AGA1437"/>
      <c r="AGB1437"/>
      <c r="AGC1437"/>
      <c r="AGD1437"/>
      <c r="AGE1437"/>
      <c r="AGF1437"/>
      <c r="AGG1437"/>
      <c r="AGH1437"/>
      <c r="AGI1437"/>
      <c r="AGJ1437"/>
      <c r="AGK1437"/>
      <c r="AGL1437"/>
      <c r="AGM1437"/>
      <c r="AGN1437"/>
      <c r="AGO1437"/>
      <c r="AGP1437"/>
      <c r="AGQ1437"/>
      <c r="AGR1437"/>
      <c r="AGS1437"/>
      <c r="AGT1437"/>
      <c r="AGU1437"/>
      <c r="AGV1437"/>
      <c r="AGW1437"/>
      <c r="AGX1437"/>
      <c r="AGY1437"/>
      <c r="AGZ1437"/>
      <c r="AHA1437"/>
      <c r="AHB1437"/>
      <c r="AHC1437"/>
      <c r="AHD1437"/>
      <c r="AHE1437"/>
      <c r="AHF1437"/>
      <c r="AHG1437"/>
      <c r="AHH1437"/>
      <c r="AHI1437"/>
      <c r="AHJ1437"/>
      <c r="AHK1437"/>
      <c r="AHL1437"/>
      <c r="AHM1437"/>
      <c r="AHN1437"/>
      <c r="AHO1437"/>
      <c r="AHP1437"/>
      <c r="AHQ1437"/>
      <c r="AHR1437"/>
      <c r="AHS1437"/>
      <c r="AHT1437"/>
      <c r="AHU1437"/>
      <c r="AHV1437"/>
      <c r="AHW1437"/>
      <c r="AHX1437"/>
      <c r="AHY1437"/>
      <c r="AHZ1437"/>
      <c r="AIA1437"/>
      <c r="AIB1437"/>
      <c r="AIC1437"/>
      <c r="AID1437"/>
      <c r="AIE1437"/>
      <c r="AIF1437"/>
      <c r="AIG1437"/>
      <c r="AIH1437"/>
      <c r="AII1437"/>
      <c r="AIJ1437"/>
      <c r="AIK1437"/>
      <c r="AIL1437"/>
      <c r="AIM1437"/>
      <c r="AIN1437"/>
      <c r="AIO1437"/>
      <c r="AIP1437"/>
      <c r="AIQ1437"/>
      <c r="AIR1437"/>
      <c r="AIS1437"/>
      <c r="AIT1437"/>
      <c r="AIU1437"/>
      <c r="AIV1437"/>
      <c r="AIW1437"/>
      <c r="AIX1437"/>
      <c r="AIY1437"/>
      <c r="AIZ1437"/>
      <c r="AJA1437"/>
      <c r="AJB1437"/>
      <c r="AJC1437"/>
      <c r="AJD1437"/>
      <c r="AJE1437"/>
      <c r="AJF1437"/>
      <c r="AJG1437"/>
      <c r="AJH1437"/>
      <c r="AJI1437"/>
      <c r="AJJ1437"/>
      <c r="AJK1437"/>
      <c r="AJL1437"/>
      <c r="AJM1437"/>
      <c r="AJN1437"/>
      <c r="AJO1437"/>
      <c r="AJP1437"/>
      <c r="AJQ1437"/>
      <c r="AJR1437"/>
      <c r="AJS1437"/>
      <c r="AJT1437"/>
      <c r="AJU1437"/>
      <c r="AJV1437"/>
      <c r="AJW1437"/>
      <c r="AJX1437"/>
      <c r="AJY1437"/>
      <c r="AJZ1437"/>
      <c r="AKA1437"/>
      <c r="AKB1437"/>
      <c r="AKC1437"/>
      <c r="AKD1437"/>
      <c r="AKE1437"/>
      <c r="AKF1437"/>
      <c r="AKG1437"/>
      <c r="AKH1437"/>
      <c r="AKI1437"/>
      <c r="AKJ1437"/>
      <c r="AKK1437"/>
      <c r="AKL1437"/>
      <c r="AKM1437"/>
      <c r="AKN1437"/>
      <c r="AKO1437"/>
      <c r="AKP1437"/>
      <c r="AKQ1437"/>
      <c r="AKR1437"/>
      <c r="AKS1437"/>
      <c r="AKT1437"/>
      <c r="AKU1437"/>
      <c r="AKV1437"/>
      <c r="AKW1437"/>
      <c r="AKX1437"/>
      <c r="AKY1437"/>
      <c r="AKZ1437"/>
      <c r="ALA1437"/>
      <c r="ALB1437"/>
      <c r="ALC1437"/>
      <c r="ALD1437"/>
      <c r="ALE1437"/>
      <c r="ALF1437"/>
      <c r="ALG1437"/>
      <c r="ALH1437"/>
      <c r="ALI1437"/>
      <c r="ALJ1437"/>
      <c r="ALK1437"/>
      <c r="ALL1437"/>
      <c r="ALM1437"/>
      <c r="ALN1437"/>
      <c r="ALO1437"/>
      <c r="ALP1437"/>
      <c r="ALQ1437"/>
      <c r="ALR1437"/>
      <c r="ALS1437"/>
      <c r="ALT1437"/>
      <c r="ALU1437"/>
      <c r="ALV1437"/>
      <c r="ALW1437"/>
      <c r="ALX1437"/>
      <c r="ALY1437"/>
      <c r="ALZ1437"/>
      <c r="AMA1437"/>
      <c r="AMB1437"/>
      <c r="AMC1437"/>
      <c r="AMD1437"/>
      <c r="AME1437"/>
      <c r="AMF1437"/>
      <c r="AMG1437"/>
      <c r="AMH1437"/>
      <c r="AMI1437"/>
      <c r="AMJ1437"/>
    </row>
    <row r="1438" spans="1:1024" s="3" customFormat="1" ht="23.1" customHeight="1">
      <c r="A1438" s="1"/>
      <c r="B1438" s="2"/>
      <c r="C1438" s="2"/>
      <c r="D1438" s="2"/>
      <c r="E1438" s="2"/>
      <c r="F1438" s="2"/>
      <c r="G1438" s="2"/>
      <c r="H1438" s="2"/>
      <c r="I1438" s="2"/>
      <c r="X1438" s="51" t="s">
        <v>5151</v>
      </c>
      <c r="Y1438" s="52" t="s">
        <v>5148</v>
      </c>
      <c r="Z1438" s="53" t="s">
        <v>188</v>
      </c>
      <c r="AA1438" s="54" t="s">
        <v>5152</v>
      </c>
      <c r="AB1438" s="55" t="s">
        <v>2110</v>
      </c>
      <c r="AC1438" s="56" t="s">
        <v>257</v>
      </c>
      <c r="AD1438" s="56" t="s">
        <v>5153</v>
      </c>
      <c r="AE1438" s="52" t="s">
        <v>5150</v>
      </c>
      <c r="AG1438" s="2" t="s">
        <v>2044</v>
      </c>
      <c r="AH1438" s="2"/>
      <c r="AJ1438"/>
      <c r="ACY1438"/>
      <c r="ACZ1438"/>
      <c r="ADA1438"/>
      <c r="ADB1438"/>
      <c r="ADC1438"/>
      <c r="ADD1438"/>
      <c r="ADE1438"/>
      <c r="ADF1438"/>
      <c r="ADG1438"/>
      <c r="ADH1438"/>
      <c r="ADI1438"/>
      <c r="ADJ1438"/>
      <c r="ADK1438"/>
      <c r="ADL1438"/>
      <c r="ADM1438"/>
      <c r="ADN1438"/>
      <c r="ADO1438"/>
      <c r="ADP1438"/>
      <c r="ADQ1438"/>
      <c r="ADR1438"/>
      <c r="ADS1438"/>
      <c r="ADT1438"/>
      <c r="ADU1438"/>
      <c r="ADV1438"/>
      <c r="ADW1438"/>
      <c r="ADX1438"/>
      <c r="ADY1438"/>
      <c r="ADZ1438"/>
      <c r="AEA1438"/>
      <c r="AEB1438"/>
      <c r="AEC1438"/>
      <c r="AED1438"/>
      <c r="AEE1438"/>
      <c r="AEF1438"/>
      <c r="AEG1438"/>
      <c r="AEH1438"/>
      <c r="AEI1438"/>
      <c r="AEJ1438"/>
      <c r="AEK1438"/>
      <c r="AEL1438"/>
      <c r="AEM1438"/>
      <c r="AEN1438"/>
      <c r="AEO1438"/>
      <c r="AEP1438"/>
      <c r="AEQ1438"/>
      <c r="AER1438"/>
      <c r="AES1438"/>
      <c r="AET1438"/>
      <c r="AEU1438"/>
      <c r="AEV1438"/>
      <c r="AEW1438"/>
      <c r="AEX1438"/>
      <c r="AEY1438"/>
      <c r="AEZ1438"/>
      <c r="AFA1438"/>
      <c r="AFB1438"/>
      <c r="AFC1438"/>
      <c r="AFD1438"/>
      <c r="AFE1438"/>
      <c r="AFF1438"/>
      <c r="AFG1438"/>
      <c r="AFH1438"/>
      <c r="AFI1438"/>
      <c r="AFJ1438"/>
      <c r="AFK1438"/>
      <c r="AFL1438"/>
      <c r="AFM1438"/>
      <c r="AFN1438"/>
      <c r="AFO1438"/>
      <c r="AFP1438"/>
      <c r="AFQ1438"/>
      <c r="AFR1438"/>
      <c r="AFS1438"/>
      <c r="AFT1438"/>
      <c r="AFU1438"/>
      <c r="AFV1438"/>
      <c r="AFW1438"/>
      <c r="AFX1438"/>
      <c r="AFY1438"/>
      <c r="AFZ1438"/>
      <c r="AGA1438"/>
      <c r="AGB1438"/>
      <c r="AGC1438"/>
      <c r="AGD1438"/>
      <c r="AGE1438"/>
      <c r="AGF1438"/>
      <c r="AGG1438"/>
      <c r="AGH1438"/>
      <c r="AGI1438"/>
      <c r="AGJ1438"/>
      <c r="AGK1438"/>
      <c r="AGL1438"/>
      <c r="AGM1438"/>
      <c r="AGN1438"/>
      <c r="AGO1438"/>
      <c r="AGP1438"/>
      <c r="AGQ1438"/>
      <c r="AGR1438"/>
      <c r="AGS1438"/>
      <c r="AGT1438"/>
      <c r="AGU1438"/>
      <c r="AGV1438"/>
      <c r="AGW1438"/>
      <c r="AGX1438"/>
      <c r="AGY1438"/>
      <c r="AGZ1438"/>
      <c r="AHA1438"/>
      <c r="AHB1438"/>
      <c r="AHC1438"/>
      <c r="AHD1438"/>
      <c r="AHE1438"/>
      <c r="AHF1438"/>
      <c r="AHG1438"/>
      <c r="AHH1438"/>
      <c r="AHI1438"/>
      <c r="AHJ1438"/>
      <c r="AHK1438"/>
      <c r="AHL1438"/>
      <c r="AHM1438"/>
      <c r="AHN1438"/>
      <c r="AHO1438"/>
      <c r="AHP1438"/>
      <c r="AHQ1438"/>
      <c r="AHR1438"/>
      <c r="AHS1438"/>
      <c r="AHT1438"/>
      <c r="AHU1438"/>
      <c r="AHV1438"/>
      <c r="AHW1438"/>
      <c r="AHX1438"/>
      <c r="AHY1438"/>
      <c r="AHZ1438"/>
      <c r="AIA1438"/>
      <c r="AIB1438"/>
      <c r="AIC1438"/>
      <c r="AID1438"/>
      <c r="AIE1438"/>
      <c r="AIF1438"/>
      <c r="AIG1438"/>
      <c r="AIH1438"/>
      <c r="AII1438"/>
      <c r="AIJ1438"/>
      <c r="AIK1438"/>
      <c r="AIL1438"/>
      <c r="AIM1438"/>
      <c r="AIN1438"/>
      <c r="AIO1438"/>
      <c r="AIP1438"/>
      <c r="AIQ1438"/>
      <c r="AIR1438"/>
      <c r="AIS1438"/>
      <c r="AIT1438"/>
      <c r="AIU1438"/>
      <c r="AIV1438"/>
      <c r="AIW1438"/>
      <c r="AIX1438"/>
      <c r="AIY1438"/>
      <c r="AIZ1438"/>
      <c r="AJA1438"/>
      <c r="AJB1438"/>
      <c r="AJC1438"/>
      <c r="AJD1438"/>
      <c r="AJE1438"/>
      <c r="AJF1438"/>
      <c r="AJG1438"/>
      <c r="AJH1438"/>
      <c r="AJI1438"/>
      <c r="AJJ1438"/>
      <c r="AJK1438"/>
      <c r="AJL1438"/>
      <c r="AJM1438"/>
      <c r="AJN1438"/>
      <c r="AJO1438"/>
      <c r="AJP1438"/>
      <c r="AJQ1438"/>
      <c r="AJR1438"/>
      <c r="AJS1438"/>
      <c r="AJT1438"/>
      <c r="AJU1438"/>
      <c r="AJV1438"/>
      <c r="AJW1438"/>
      <c r="AJX1438"/>
      <c r="AJY1438"/>
      <c r="AJZ1438"/>
      <c r="AKA1438"/>
      <c r="AKB1438"/>
      <c r="AKC1438"/>
      <c r="AKD1438"/>
      <c r="AKE1438"/>
      <c r="AKF1438"/>
      <c r="AKG1438"/>
      <c r="AKH1438"/>
      <c r="AKI1438"/>
      <c r="AKJ1438"/>
      <c r="AKK1438"/>
      <c r="AKL1438"/>
      <c r="AKM1438"/>
      <c r="AKN1438"/>
      <c r="AKO1438"/>
      <c r="AKP1438"/>
      <c r="AKQ1438"/>
      <c r="AKR1438"/>
      <c r="AKS1438"/>
      <c r="AKT1438"/>
      <c r="AKU1438"/>
      <c r="AKV1438"/>
      <c r="AKW1438"/>
      <c r="AKX1438"/>
      <c r="AKY1438"/>
      <c r="AKZ1438"/>
      <c r="ALA1438"/>
      <c r="ALB1438"/>
      <c r="ALC1438"/>
      <c r="ALD1438"/>
      <c r="ALE1438"/>
      <c r="ALF1438"/>
      <c r="ALG1438"/>
      <c r="ALH1438"/>
      <c r="ALI1438"/>
      <c r="ALJ1438"/>
      <c r="ALK1438"/>
      <c r="ALL1438"/>
      <c r="ALM1438"/>
      <c r="ALN1438"/>
      <c r="ALO1438"/>
      <c r="ALP1438"/>
      <c r="ALQ1438"/>
      <c r="ALR1438"/>
      <c r="ALS1438"/>
      <c r="ALT1438"/>
      <c r="ALU1438"/>
      <c r="ALV1438"/>
      <c r="ALW1438"/>
      <c r="ALX1438"/>
      <c r="ALY1438"/>
      <c r="ALZ1438"/>
      <c r="AMA1438"/>
      <c r="AMB1438"/>
      <c r="AMC1438"/>
      <c r="AMD1438"/>
      <c r="AME1438"/>
      <c r="AMF1438"/>
      <c r="AMG1438"/>
      <c r="AMH1438"/>
      <c r="AMI1438"/>
      <c r="AMJ1438"/>
    </row>
    <row r="1439" spans="1:1024" s="3" customFormat="1" ht="23.1" customHeight="1">
      <c r="A1439" s="1"/>
      <c r="B1439" s="2"/>
      <c r="C1439" s="2"/>
      <c r="D1439" s="2"/>
      <c r="E1439" s="2"/>
      <c r="F1439" s="2"/>
      <c r="G1439" s="2"/>
      <c r="H1439" s="2"/>
      <c r="I1439" s="2"/>
      <c r="X1439" s="51" t="s">
        <v>5154</v>
      </c>
      <c r="Y1439" s="52" t="s">
        <v>5155</v>
      </c>
      <c r="Z1439" s="53" t="s">
        <v>188</v>
      </c>
      <c r="AA1439" s="54" t="s">
        <v>5156</v>
      </c>
      <c r="AB1439" s="55" t="s">
        <v>647</v>
      </c>
      <c r="AC1439" s="56" t="s">
        <v>1815</v>
      </c>
      <c r="AD1439" s="56" t="s">
        <v>3289</v>
      </c>
      <c r="AE1439" s="52" t="s">
        <v>5157</v>
      </c>
      <c r="AG1439" s="2" t="s">
        <v>68</v>
      </c>
      <c r="AH1439" s="2"/>
      <c r="AJ1439"/>
      <c r="ACY1439"/>
      <c r="ACZ1439"/>
      <c r="ADA1439"/>
      <c r="ADB1439"/>
      <c r="ADC1439"/>
      <c r="ADD1439"/>
      <c r="ADE1439"/>
      <c r="ADF1439"/>
      <c r="ADG1439"/>
      <c r="ADH1439"/>
      <c r="ADI1439"/>
      <c r="ADJ1439"/>
      <c r="ADK1439"/>
      <c r="ADL1439"/>
      <c r="ADM1439"/>
      <c r="ADN1439"/>
      <c r="ADO1439"/>
      <c r="ADP1439"/>
      <c r="ADQ1439"/>
      <c r="ADR1439"/>
      <c r="ADS1439"/>
      <c r="ADT1439"/>
      <c r="ADU1439"/>
      <c r="ADV1439"/>
      <c r="ADW1439"/>
      <c r="ADX1439"/>
      <c r="ADY1439"/>
      <c r="ADZ1439"/>
      <c r="AEA1439"/>
      <c r="AEB1439"/>
      <c r="AEC1439"/>
      <c r="AED1439"/>
      <c r="AEE1439"/>
      <c r="AEF1439"/>
      <c r="AEG1439"/>
      <c r="AEH1439"/>
      <c r="AEI1439"/>
      <c r="AEJ1439"/>
      <c r="AEK1439"/>
      <c r="AEL1439"/>
      <c r="AEM1439"/>
      <c r="AEN1439"/>
      <c r="AEO1439"/>
      <c r="AEP1439"/>
      <c r="AEQ1439"/>
      <c r="AER1439"/>
      <c r="AES1439"/>
      <c r="AET1439"/>
      <c r="AEU1439"/>
      <c r="AEV1439"/>
      <c r="AEW1439"/>
      <c r="AEX1439"/>
      <c r="AEY1439"/>
      <c r="AEZ1439"/>
      <c r="AFA1439"/>
      <c r="AFB1439"/>
      <c r="AFC1439"/>
      <c r="AFD1439"/>
      <c r="AFE1439"/>
      <c r="AFF1439"/>
      <c r="AFG1439"/>
      <c r="AFH1439"/>
      <c r="AFI1439"/>
      <c r="AFJ1439"/>
      <c r="AFK1439"/>
      <c r="AFL1439"/>
      <c r="AFM1439"/>
      <c r="AFN1439"/>
      <c r="AFO1439"/>
      <c r="AFP1439"/>
      <c r="AFQ1439"/>
      <c r="AFR1439"/>
      <c r="AFS1439"/>
      <c r="AFT1439"/>
      <c r="AFU1439"/>
      <c r="AFV1439"/>
      <c r="AFW1439"/>
      <c r="AFX1439"/>
      <c r="AFY1439"/>
      <c r="AFZ1439"/>
      <c r="AGA1439"/>
      <c r="AGB1439"/>
      <c r="AGC1439"/>
      <c r="AGD1439"/>
      <c r="AGE1439"/>
      <c r="AGF1439"/>
      <c r="AGG1439"/>
      <c r="AGH1439"/>
      <c r="AGI1439"/>
      <c r="AGJ1439"/>
      <c r="AGK1439"/>
      <c r="AGL1439"/>
      <c r="AGM1439"/>
      <c r="AGN1439"/>
      <c r="AGO1439"/>
      <c r="AGP1439"/>
      <c r="AGQ1439"/>
      <c r="AGR1439"/>
      <c r="AGS1439"/>
      <c r="AGT1439"/>
      <c r="AGU1439"/>
      <c r="AGV1439"/>
      <c r="AGW1439"/>
      <c r="AGX1439"/>
      <c r="AGY1439"/>
      <c r="AGZ1439"/>
      <c r="AHA1439"/>
      <c r="AHB1439"/>
      <c r="AHC1439"/>
      <c r="AHD1439"/>
      <c r="AHE1439"/>
      <c r="AHF1439"/>
      <c r="AHG1439"/>
      <c r="AHH1439"/>
      <c r="AHI1439"/>
      <c r="AHJ1439"/>
      <c r="AHK1439"/>
      <c r="AHL1439"/>
      <c r="AHM1439"/>
      <c r="AHN1439"/>
      <c r="AHO1439"/>
      <c r="AHP1439"/>
      <c r="AHQ1439"/>
      <c r="AHR1439"/>
      <c r="AHS1439"/>
      <c r="AHT1439"/>
      <c r="AHU1439"/>
      <c r="AHV1439"/>
      <c r="AHW1439"/>
      <c r="AHX1439"/>
      <c r="AHY1439"/>
      <c r="AHZ1439"/>
      <c r="AIA1439"/>
      <c r="AIB1439"/>
      <c r="AIC1439"/>
      <c r="AID1439"/>
      <c r="AIE1439"/>
      <c r="AIF1439"/>
      <c r="AIG1439"/>
      <c r="AIH1439"/>
      <c r="AII1439"/>
      <c r="AIJ1439"/>
      <c r="AIK1439"/>
      <c r="AIL1439"/>
      <c r="AIM1439"/>
      <c r="AIN1439"/>
      <c r="AIO1439"/>
      <c r="AIP1439"/>
      <c r="AIQ1439"/>
      <c r="AIR1439"/>
      <c r="AIS1439"/>
      <c r="AIT1439"/>
      <c r="AIU1439"/>
      <c r="AIV1439"/>
      <c r="AIW1439"/>
      <c r="AIX1439"/>
      <c r="AIY1439"/>
      <c r="AIZ1439"/>
      <c r="AJA1439"/>
      <c r="AJB1439"/>
      <c r="AJC1439"/>
      <c r="AJD1439"/>
      <c r="AJE1439"/>
      <c r="AJF1439"/>
      <c r="AJG1439"/>
      <c r="AJH1439"/>
      <c r="AJI1439"/>
      <c r="AJJ1439"/>
      <c r="AJK1439"/>
      <c r="AJL1439"/>
      <c r="AJM1439"/>
      <c r="AJN1439"/>
      <c r="AJO1439"/>
      <c r="AJP1439"/>
      <c r="AJQ1439"/>
      <c r="AJR1439"/>
      <c r="AJS1439"/>
      <c r="AJT1439"/>
      <c r="AJU1439"/>
      <c r="AJV1439"/>
      <c r="AJW1439"/>
      <c r="AJX1439"/>
      <c r="AJY1439"/>
      <c r="AJZ1439"/>
      <c r="AKA1439"/>
      <c r="AKB1439"/>
      <c r="AKC1439"/>
      <c r="AKD1439"/>
      <c r="AKE1439"/>
      <c r="AKF1439"/>
      <c r="AKG1439"/>
      <c r="AKH1439"/>
      <c r="AKI1439"/>
      <c r="AKJ1439"/>
      <c r="AKK1439"/>
      <c r="AKL1439"/>
      <c r="AKM1439"/>
      <c r="AKN1439"/>
      <c r="AKO1439"/>
      <c r="AKP1439"/>
      <c r="AKQ1439"/>
      <c r="AKR1439"/>
      <c r="AKS1439"/>
      <c r="AKT1439"/>
      <c r="AKU1439"/>
      <c r="AKV1439"/>
      <c r="AKW1439"/>
      <c r="AKX1439"/>
      <c r="AKY1439"/>
      <c r="AKZ1439"/>
      <c r="ALA1439"/>
      <c r="ALB1439"/>
      <c r="ALC1439"/>
      <c r="ALD1439"/>
      <c r="ALE1439"/>
      <c r="ALF1439"/>
      <c r="ALG1439"/>
      <c r="ALH1439"/>
      <c r="ALI1439"/>
      <c r="ALJ1439"/>
      <c r="ALK1439"/>
      <c r="ALL1439"/>
      <c r="ALM1439"/>
      <c r="ALN1439"/>
      <c r="ALO1439"/>
      <c r="ALP1439"/>
      <c r="ALQ1439"/>
      <c r="ALR1439"/>
      <c r="ALS1439"/>
      <c r="ALT1439"/>
      <c r="ALU1439"/>
      <c r="ALV1439"/>
      <c r="ALW1439"/>
      <c r="ALX1439"/>
      <c r="ALY1439"/>
      <c r="ALZ1439"/>
      <c r="AMA1439"/>
      <c r="AMB1439"/>
      <c r="AMC1439"/>
      <c r="AMD1439"/>
      <c r="AME1439"/>
      <c r="AMF1439"/>
      <c r="AMG1439"/>
      <c r="AMH1439"/>
      <c r="AMI1439"/>
      <c r="AMJ1439"/>
    </row>
    <row r="1440" spans="1:1024" s="3" customFormat="1" ht="23.1" customHeight="1">
      <c r="A1440" s="1"/>
      <c r="B1440" s="2"/>
      <c r="C1440" s="2"/>
      <c r="D1440" s="2"/>
      <c r="E1440" s="2"/>
      <c r="F1440" s="2"/>
      <c r="G1440" s="2"/>
      <c r="H1440" s="2"/>
      <c r="I1440" s="2"/>
      <c r="X1440" s="51" t="s">
        <v>5158</v>
      </c>
      <c r="Y1440" s="52" t="s">
        <v>5159</v>
      </c>
      <c r="Z1440" s="53" t="s">
        <v>188</v>
      </c>
      <c r="AA1440" s="54" t="s">
        <v>5160</v>
      </c>
      <c r="AB1440" s="55" t="s">
        <v>5161</v>
      </c>
      <c r="AC1440" s="56" t="s">
        <v>1723</v>
      </c>
      <c r="AD1440" s="56" t="s">
        <v>3608</v>
      </c>
      <c r="AE1440" s="52" t="s">
        <v>5162</v>
      </c>
      <c r="AG1440" s="2" t="s">
        <v>76</v>
      </c>
      <c r="AH1440" s="2"/>
      <c r="AJ1440"/>
      <c r="ACY1440"/>
      <c r="ACZ1440"/>
      <c r="ADA1440"/>
      <c r="ADB1440"/>
      <c r="ADC1440"/>
      <c r="ADD1440"/>
      <c r="ADE1440"/>
      <c r="ADF1440"/>
      <c r="ADG1440"/>
      <c r="ADH1440"/>
      <c r="ADI1440"/>
      <c r="ADJ1440"/>
      <c r="ADK1440"/>
      <c r="ADL1440"/>
      <c r="ADM1440"/>
      <c r="ADN1440"/>
      <c r="ADO1440"/>
      <c r="ADP1440"/>
      <c r="ADQ1440"/>
      <c r="ADR1440"/>
      <c r="ADS1440"/>
      <c r="ADT1440"/>
      <c r="ADU1440"/>
      <c r="ADV1440"/>
      <c r="ADW1440"/>
      <c r="ADX1440"/>
      <c r="ADY1440"/>
      <c r="ADZ1440"/>
      <c r="AEA1440"/>
      <c r="AEB1440"/>
      <c r="AEC1440"/>
      <c r="AED1440"/>
      <c r="AEE1440"/>
      <c r="AEF1440"/>
      <c r="AEG1440"/>
      <c r="AEH1440"/>
      <c r="AEI1440"/>
      <c r="AEJ1440"/>
      <c r="AEK1440"/>
      <c r="AEL1440"/>
      <c r="AEM1440"/>
      <c r="AEN1440"/>
      <c r="AEO1440"/>
      <c r="AEP1440"/>
      <c r="AEQ1440"/>
      <c r="AER1440"/>
      <c r="AES1440"/>
      <c r="AET1440"/>
      <c r="AEU1440"/>
      <c r="AEV1440"/>
      <c r="AEW1440"/>
      <c r="AEX1440"/>
      <c r="AEY1440"/>
      <c r="AEZ1440"/>
      <c r="AFA1440"/>
      <c r="AFB1440"/>
      <c r="AFC1440"/>
      <c r="AFD1440"/>
      <c r="AFE1440"/>
      <c r="AFF1440"/>
      <c r="AFG1440"/>
      <c r="AFH1440"/>
      <c r="AFI1440"/>
      <c r="AFJ1440"/>
      <c r="AFK1440"/>
      <c r="AFL1440"/>
      <c r="AFM1440"/>
      <c r="AFN1440"/>
      <c r="AFO1440"/>
      <c r="AFP1440"/>
      <c r="AFQ1440"/>
      <c r="AFR1440"/>
      <c r="AFS1440"/>
      <c r="AFT1440"/>
      <c r="AFU1440"/>
      <c r="AFV1440"/>
      <c r="AFW1440"/>
      <c r="AFX1440"/>
      <c r="AFY1440"/>
      <c r="AFZ1440"/>
      <c r="AGA1440"/>
      <c r="AGB1440"/>
      <c r="AGC1440"/>
      <c r="AGD1440"/>
      <c r="AGE1440"/>
      <c r="AGF1440"/>
      <c r="AGG1440"/>
      <c r="AGH1440"/>
      <c r="AGI1440"/>
      <c r="AGJ1440"/>
      <c r="AGK1440"/>
      <c r="AGL1440"/>
      <c r="AGM1440"/>
      <c r="AGN1440"/>
      <c r="AGO1440"/>
      <c r="AGP1440"/>
      <c r="AGQ1440"/>
      <c r="AGR1440"/>
      <c r="AGS1440"/>
      <c r="AGT1440"/>
      <c r="AGU1440"/>
      <c r="AGV1440"/>
      <c r="AGW1440"/>
      <c r="AGX1440"/>
      <c r="AGY1440"/>
      <c r="AGZ1440"/>
      <c r="AHA1440"/>
      <c r="AHB1440"/>
      <c r="AHC1440"/>
      <c r="AHD1440"/>
      <c r="AHE1440"/>
      <c r="AHF1440"/>
      <c r="AHG1440"/>
      <c r="AHH1440"/>
      <c r="AHI1440"/>
      <c r="AHJ1440"/>
      <c r="AHK1440"/>
      <c r="AHL1440"/>
      <c r="AHM1440"/>
      <c r="AHN1440"/>
      <c r="AHO1440"/>
      <c r="AHP1440"/>
      <c r="AHQ1440"/>
      <c r="AHR1440"/>
      <c r="AHS1440"/>
      <c r="AHT1440"/>
      <c r="AHU1440"/>
      <c r="AHV1440"/>
      <c r="AHW1440"/>
      <c r="AHX1440"/>
      <c r="AHY1440"/>
      <c r="AHZ1440"/>
      <c r="AIA1440"/>
      <c r="AIB1440"/>
      <c r="AIC1440"/>
      <c r="AID1440"/>
      <c r="AIE1440"/>
      <c r="AIF1440"/>
      <c r="AIG1440"/>
      <c r="AIH1440"/>
      <c r="AII1440"/>
      <c r="AIJ1440"/>
      <c r="AIK1440"/>
      <c r="AIL1440"/>
      <c r="AIM1440"/>
      <c r="AIN1440"/>
      <c r="AIO1440"/>
      <c r="AIP1440"/>
      <c r="AIQ1440"/>
      <c r="AIR1440"/>
      <c r="AIS1440"/>
      <c r="AIT1440"/>
      <c r="AIU1440"/>
      <c r="AIV1440"/>
      <c r="AIW1440"/>
      <c r="AIX1440"/>
      <c r="AIY1440"/>
      <c r="AIZ1440"/>
      <c r="AJA1440"/>
      <c r="AJB1440"/>
      <c r="AJC1440"/>
      <c r="AJD1440"/>
      <c r="AJE1440"/>
      <c r="AJF1440"/>
      <c r="AJG1440"/>
      <c r="AJH1440"/>
      <c r="AJI1440"/>
      <c r="AJJ1440"/>
      <c r="AJK1440"/>
      <c r="AJL1440"/>
      <c r="AJM1440"/>
      <c r="AJN1440"/>
      <c r="AJO1440"/>
      <c r="AJP1440"/>
      <c r="AJQ1440"/>
      <c r="AJR1440"/>
      <c r="AJS1440"/>
      <c r="AJT1440"/>
      <c r="AJU1440"/>
      <c r="AJV1440"/>
      <c r="AJW1440"/>
      <c r="AJX1440"/>
      <c r="AJY1440"/>
      <c r="AJZ1440"/>
      <c r="AKA1440"/>
      <c r="AKB1440"/>
      <c r="AKC1440"/>
      <c r="AKD1440"/>
      <c r="AKE1440"/>
      <c r="AKF1440"/>
      <c r="AKG1440"/>
      <c r="AKH1440"/>
      <c r="AKI1440"/>
      <c r="AKJ1440"/>
      <c r="AKK1440"/>
      <c r="AKL1440"/>
      <c r="AKM1440"/>
      <c r="AKN1440"/>
      <c r="AKO1440"/>
      <c r="AKP1440"/>
      <c r="AKQ1440"/>
      <c r="AKR1440"/>
      <c r="AKS1440"/>
      <c r="AKT1440"/>
      <c r="AKU1440"/>
      <c r="AKV1440"/>
      <c r="AKW1440"/>
      <c r="AKX1440"/>
      <c r="AKY1440"/>
      <c r="AKZ1440"/>
      <c r="ALA1440"/>
      <c r="ALB1440"/>
      <c r="ALC1440"/>
      <c r="ALD1440"/>
      <c r="ALE1440"/>
      <c r="ALF1440"/>
      <c r="ALG1440"/>
      <c r="ALH1440"/>
      <c r="ALI1440"/>
      <c r="ALJ1440"/>
      <c r="ALK1440"/>
      <c r="ALL1440"/>
      <c r="ALM1440"/>
      <c r="ALN1440"/>
      <c r="ALO1440"/>
      <c r="ALP1440"/>
      <c r="ALQ1440"/>
      <c r="ALR1440"/>
      <c r="ALS1440"/>
      <c r="ALT1440"/>
      <c r="ALU1440"/>
      <c r="ALV1440"/>
      <c r="ALW1440"/>
      <c r="ALX1440"/>
      <c r="ALY1440"/>
      <c r="ALZ1440"/>
      <c r="AMA1440"/>
      <c r="AMB1440"/>
      <c r="AMC1440"/>
      <c r="AMD1440"/>
      <c r="AME1440"/>
      <c r="AMF1440"/>
      <c r="AMG1440"/>
      <c r="AMH1440"/>
      <c r="AMI1440"/>
      <c r="AMJ1440"/>
    </row>
    <row r="1441" spans="1:1024" s="3" customFormat="1" ht="23.1" customHeight="1">
      <c r="A1441" s="1"/>
      <c r="B1441" s="2"/>
      <c r="C1441" s="2"/>
      <c r="D1441" s="2"/>
      <c r="E1441" s="2"/>
      <c r="F1441" s="2"/>
      <c r="G1441" s="2"/>
      <c r="H1441" s="2"/>
      <c r="I1441" s="2"/>
      <c r="X1441" s="51" t="s">
        <v>5163</v>
      </c>
      <c r="Y1441" s="52" t="s">
        <v>5159</v>
      </c>
      <c r="Z1441" s="53" t="s">
        <v>188</v>
      </c>
      <c r="AA1441" s="54" t="s">
        <v>5164</v>
      </c>
      <c r="AB1441" s="55" t="s">
        <v>5165</v>
      </c>
      <c r="AC1441" s="56" t="s">
        <v>811</v>
      </c>
      <c r="AD1441" s="56" t="s">
        <v>3293</v>
      </c>
      <c r="AE1441" s="52" t="s">
        <v>5162</v>
      </c>
      <c r="AG1441" s="2" t="s">
        <v>82</v>
      </c>
      <c r="AH1441" s="2"/>
      <c r="AJ1441"/>
      <c r="ACY1441"/>
      <c r="ACZ1441"/>
      <c r="ADA1441"/>
      <c r="ADB1441"/>
      <c r="ADC1441"/>
      <c r="ADD1441"/>
      <c r="ADE1441"/>
      <c r="ADF1441"/>
      <c r="ADG1441"/>
      <c r="ADH1441"/>
      <c r="ADI1441"/>
      <c r="ADJ1441"/>
      <c r="ADK1441"/>
      <c r="ADL1441"/>
      <c r="ADM1441"/>
      <c r="ADN1441"/>
      <c r="ADO1441"/>
      <c r="ADP1441"/>
      <c r="ADQ1441"/>
      <c r="ADR1441"/>
      <c r="ADS1441"/>
      <c r="ADT1441"/>
      <c r="ADU1441"/>
      <c r="ADV1441"/>
      <c r="ADW1441"/>
      <c r="ADX1441"/>
      <c r="ADY1441"/>
      <c r="ADZ1441"/>
      <c r="AEA1441"/>
      <c r="AEB1441"/>
      <c r="AEC1441"/>
      <c r="AED1441"/>
      <c r="AEE1441"/>
      <c r="AEF1441"/>
      <c r="AEG1441"/>
      <c r="AEH1441"/>
      <c r="AEI1441"/>
      <c r="AEJ1441"/>
      <c r="AEK1441"/>
      <c r="AEL1441"/>
      <c r="AEM1441"/>
      <c r="AEN1441"/>
      <c r="AEO1441"/>
      <c r="AEP1441"/>
      <c r="AEQ1441"/>
      <c r="AER1441"/>
      <c r="AES1441"/>
      <c r="AET1441"/>
      <c r="AEU1441"/>
      <c r="AEV1441"/>
      <c r="AEW1441"/>
      <c r="AEX1441"/>
      <c r="AEY1441"/>
      <c r="AEZ1441"/>
      <c r="AFA1441"/>
      <c r="AFB1441"/>
      <c r="AFC1441"/>
      <c r="AFD1441"/>
      <c r="AFE1441"/>
      <c r="AFF1441"/>
      <c r="AFG1441"/>
      <c r="AFH1441"/>
      <c r="AFI1441"/>
      <c r="AFJ1441"/>
      <c r="AFK1441"/>
      <c r="AFL1441"/>
      <c r="AFM1441"/>
      <c r="AFN1441"/>
      <c r="AFO1441"/>
      <c r="AFP1441"/>
      <c r="AFQ1441"/>
      <c r="AFR1441"/>
      <c r="AFS1441"/>
      <c r="AFT1441"/>
      <c r="AFU1441"/>
      <c r="AFV1441"/>
      <c r="AFW1441"/>
      <c r="AFX1441"/>
      <c r="AFY1441"/>
      <c r="AFZ1441"/>
      <c r="AGA1441"/>
      <c r="AGB1441"/>
      <c r="AGC1441"/>
      <c r="AGD1441"/>
      <c r="AGE1441"/>
      <c r="AGF1441"/>
      <c r="AGG1441"/>
      <c r="AGH1441"/>
      <c r="AGI1441"/>
      <c r="AGJ1441"/>
      <c r="AGK1441"/>
      <c r="AGL1441"/>
      <c r="AGM1441"/>
      <c r="AGN1441"/>
      <c r="AGO1441"/>
      <c r="AGP1441"/>
      <c r="AGQ1441"/>
      <c r="AGR1441"/>
      <c r="AGS1441"/>
      <c r="AGT1441"/>
      <c r="AGU1441"/>
      <c r="AGV1441"/>
      <c r="AGW1441"/>
      <c r="AGX1441"/>
      <c r="AGY1441"/>
      <c r="AGZ1441"/>
      <c r="AHA1441"/>
      <c r="AHB1441"/>
      <c r="AHC1441"/>
      <c r="AHD1441"/>
      <c r="AHE1441"/>
      <c r="AHF1441"/>
      <c r="AHG1441"/>
      <c r="AHH1441"/>
      <c r="AHI1441"/>
      <c r="AHJ1441"/>
      <c r="AHK1441"/>
      <c r="AHL1441"/>
      <c r="AHM1441"/>
      <c r="AHN1441"/>
      <c r="AHO1441"/>
      <c r="AHP1441"/>
      <c r="AHQ1441"/>
      <c r="AHR1441"/>
      <c r="AHS1441"/>
      <c r="AHT1441"/>
      <c r="AHU1441"/>
      <c r="AHV1441"/>
      <c r="AHW1441"/>
      <c r="AHX1441"/>
      <c r="AHY1441"/>
      <c r="AHZ1441"/>
      <c r="AIA1441"/>
      <c r="AIB1441"/>
      <c r="AIC1441"/>
      <c r="AID1441"/>
      <c r="AIE1441"/>
      <c r="AIF1441"/>
      <c r="AIG1441"/>
      <c r="AIH1441"/>
      <c r="AII1441"/>
      <c r="AIJ1441"/>
      <c r="AIK1441"/>
      <c r="AIL1441"/>
      <c r="AIM1441"/>
      <c r="AIN1441"/>
      <c r="AIO1441"/>
      <c r="AIP1441"/>
      <c r="AIQ1441"/>
      <c r="AIR1441"/>
      <c r="AIS1441"/>
      <c r="AIT1441"/>
      <c r="AIU1441"/>
      <c r="AIV1441"/>
      <c r="AIW1441"/>
      <c r="AIX1441"/>
      <c r="AIY1441"/>
      <c r="AIZ1441"/>
      <c r="AJA1441"/>
      <c r="AJB1441"/>
      <c r="AJC1441"/>
      <c r="AJD1441"/>
      <c r="AJE1441"/>
      <c r="AJF1441"/>
      <c r="AJG1441"/>
      <c r="AJH1441"/>
      <c r="AJI1441"/>
      <c r="AJJ1441"/>
      <c r="AJK1441"/>
      <c r="AJL1441"/>
      <c r="AJM1441"/>
      <c r="AJN1441"/>
      <c r="AJO1441"/>
      <c r="AJP1441"/>
      <c r="AJQ1441"/>
      <c r="AJR1441"/>
      <c r="AJS1441"/>
      <c r="AJT1441"/>
      <c r="AJU1441"/>
      <c r="AJV1441"/>
      <c r="AJW1441"/>
      <c r="AJX1441"/>
      <c r="AJY1441"/>
      <c r="AJZ1441"/>
      <c r="AKA1441"/>
      <c r="AKB1441"/>
      <c r="AKC1441"/>
      <c r="AKD1441"/>
      <c r="AKE1441"/>
      <c r="AKF1441"/>
      <c r="AKG1441"/>
      <c r="AKH1441"/>
      <c r="AKI1441"/>
      <c r="AKJ1441"/>
      <c r="AKK1441"/>
      <c r="AKL1441"/>
      <c r="AKM1441"/>
      <c r="AKN1441"/>
      <c r="AKO1441"/>
      <c r="AKP1441"/>
      <c r="AKQ1441"/>
      <c r="AKR1441"/>
      <c r="AKS1441"/>
      <c r="AKT1441"/>
      <c r="AKU1441"/>
      <c r="AKV1441"/>
      <c r="AKW1441"/>
      <c r="AKX1441"/>
      <c r="AKY1441"/>
      <c r="AKZ1441"/>
      <c r="ALA1441"/>
      <c r="ALB1441"/>
      <c r="ALC1441"/>
      <c r="ALD1441"/>
      <c r="ALE1441"/>
      <c r="ALF1441"/>
      <c r="ALG1441"/>
      <c r="ALH1441"/>
      <c r="ALI1441"/>
      <c r="ALJ1441"/>
      <c r="ALK1441"/>
      <c r="ALL1441"/>
      <c r="ALM1441"/>
      <c r="ALN1441"/>
      <c r="ALO1441"/>
      <c r="ALP1441"/>
      <c r="ALQ1441"/>
      <c r="ALR1441"/>
      <c r="ALS1441"/>
      <c r="ALT1441"/>
      <c r="ALU1441"/>
      <c r="ALV1441"/>
      <c r="ALW1441"/>
      <c r="ALX1441"/>
      <c r="ALY1441"/>
      <c r="ALZ1441"/>
      <c r="AMA1441"/>
      <c r="AMB1441"/>
      <c r="AMC1441"/>
      <c r="AMD1441"/>
      <c r="AME1441"/>
      <c r="AMF1441"/>
      <c r="AMG1441"/>
      <c r="AMH1441"/>
      <c r="AMI1441"/>
      <c r="AMJ1441"/>
    </row>
    <row r="1442" spans="1:1024" s="3" customFormat="1" ht="23.1" customHeight="1">
      <c r="A1442" s="1"/>
      <c r="B1442" s="2"/>
      <c r="C1442" s="2"/>
      <c r="D1442" s="2"/>
      <c r="E1442" s="2"/>
      <c r="F1442" s="2"/>
      <c r="G1442" s="2"/>
      <c r="H1442" s="2"/>
      <c r="I1442" s="2"/>
      <c r="X1442" s="51" t="s">
        <v>5166</v>
      </c>
      <c r="Y1442" s="52" t="s">
        <v>5167</v>
      </c>
      <c r="Z1442" s="53" t="s">
        <v>188</v>
      </c>
      <c r="AA1442" s="54" t="s">
        <v>5168</v>
      </c>
      <c r="AB1442" s="55" t="s">
        <v>5169</v>
      </c>
      <c r="AC1442" s="56" t="s">
        <v>1282</v>
      </c>
      <c r="AD1442" s="56" t="s">
        <v>3226</v>
      </c>
      <c r="AE1442" s="52" t="s">
        <v>5170</v>
      </c>
      <c r="AG1442" s="2" t="s">
        <v>90</v>
      </c>
      <c r="AH1442" s="2"/>
      <c r="AJ1442"/>
      <c r="ACY1442"/>
      <c r="ACZ1442"/>
      <c r="ADA1442"/>
      <c r="ADB1442"/>
      <c r="ADC1442"/>
      <c r="ADD1442"/>
      <c r="ADE1442"/>
      <c r="ADF1442"/>
      <c r="ADG1442"/>
      <c r="ADH1442"/>
      <c r="ADI1442"/>
      <c r="ADJ1442"/>
      <c r="ADK1442"/>
      <c r="ADL1442"/>
      <c r="ADM1442"/>
      <c r="ADN1442"/>
      <c r="ADO1442"/>
      <c r="ADP1442"/>
      <c r="ADQ1442"/>
      <c r="ADR1442"/>
      <c r="ADS1442"/>
      <c r="ADT1442"/>
      <c r="ADU1442"/>
      <c r="ADV1442"/>
      <c r="ADW1442"/>
      <c r="ADX1442"/>
      <c r="ADY1442"/>
      <c r="ADZ1442"/>
      <c r="AEA1442"/>
      <c r="AEB1442"/>
      <c r="AEC1442"/>
      <c r="AED1442"/>
      <c r="AEE1442"/>
      <c r="AEF1442"/>
      <c r="AEG1442"/>
      <c r="AEH1442"/>
      <c r="AEI1442"/>
      <c r="AEJ1442"/>
      <c r="AEK1442"/>
      <c r="AEL1442"/>
      <c r="AEM1442"/>
      <c r="AEN1442"/>
      <c r="AEO1442"/>
      <c r="AEP1442"/>
      <c r="AEQ1442"/>
      <c r="AER1442"/>
      <c r="AES1442"/>
      <c r="AET1442"/>
      <c r="AEU1442"/>
      <c r="AEV1442"/>
      <c r="AEW1442"/>
      <c r="AEX1442"/>
      <c r="AEY1442"/>
      <c r="AEZ1442"/>
      <c r="AFA1442"/>
      <c r="AFB1442"/>
      <c r="AFC1442"/>
      <c r="AFD1442"/>
      <c r="AFE1442"/>
      <c r="AFF1442"/>
      <c r="AFG1442"/>
      <c r="AFH1442"/>
      <c r="AFI1442"/>
      <c r="AFJ1442"/>
      <c r="AFK1442"/>
      <c r="AFL1442"/>
      <c r="AFM1442"/>
      <c r="AFN1442"/>
      <c r="AFO1442"/>
      <c r="AFP1442"/>
      <c r="AFQ1442"/>
      <c r="AFR1442"/>
      <c r="AFS1442"/>
      <c r="AFT1442"/>
      <c r="AFU1442"/>
      <c r="AFV1442"/>
      <c r="AFW1442"/>
      <c r="AFX1442"/>
      <c r="AFY1442"/>
      <c r="AFZ1442"/>
      <c r="AGA1442"/>
      <c r="AGB1442"/>
      <c r="AGC1442"/>
      <c r="AGD1442"/>
      <c r="AGE1442"/>
      <c r="AGF1442"/>
      <c r="AGG1442"/>
      <c r="AGH1442"/>
      <c r="AGI1442"/>
      <c r="AGJ1442"/>
      <c r="AGK1442"/>
      <c r="AGL1442"/>
      <c r="AGM1442"/>
      <c r="AGN1442"/>
      <c r="AGO1442"/>
      <c r="AGP1442"/>
      <c r="AGQ1442"/>
      <c r="AGR1442"/>
      <c r="AGS1442"/>
      <c r="AGT1442"/>
      <c r="AGU1442"/>
      <c r="AGV1442"/>
      <c r="AGW1442"/>
      <c r="AGX1442"/>
      <c r="AGY1442"/>
      <c r="AGZ1442"/>
      <c r="AHA1442"/>
      <c r="AHB1442"/>
      <c r="AHC1442"/>
      <c r="AHD1442"/>
      <c r="AHE1442"/>
      <c r="AHF1442"/>
      <c r="AHG1442"/>
      <c r="AHH1442"/>
      <c r="AHI1442"/>
      <c r="AHJ1442"/>
      <c r="AHK1442"/>
      <c r="AHL1442"/>
      <c r="AHM1442"/>
      <c r="AHN1442"/>
      <c r="AHO1442"/>
      <c r="AHP1442"/>
      <c r="AHQ1442"/>
      <c r="AHR1442"/>
      <c r="AHS1442"/>
      <c r="AHT1442"/>
      <c r="AHU1442"/>
      <c r="AHV1442"/>
      <c r="AHW1442"/>
      <c r="AHX1442"/>
      <c r="AHY1442"/>
      <c r="AHZ1442"/>
      <c r="AIA1442"/>
      <c r="AIB1442"/>
      <c r="AIC1442"/>
      <c r="AID1442"/>
      <c r="AIE1442"/>
      <c r="AIF1442"/>
      <c r="AIG1442"/>
      <c r="AIH1442"/>
      <c r="AII1442"/>
      <c r="AIJ1442"/>
      <c r="AIK1442"/>
      <c r="AIL1442"/>
      <c r="AIM1442"/>
      <c r="AIN1442"/>
      <c r="AIO1442"/>
      <c r="AIP1442"/>
      <c r="AIQ1442"/>
      <c r="AIR1442"/>
      <c r="AIS1442"/>
      <c r="AIT1442"/>
      <c r="AIU1442"/>
      <c r="AIV1442"/>
      <c r="AIW1442"/>
      <c r="AIX1442"/>
      <c r="AIY1442"/>
      <c r="AIZ1442"/>
      <c r="AJA1442"/>
      <c r="AJB1442"/>
      <c r="AJC1442"/>
      <c r="AJD1442"/>
      <c r="AJE1442"/>
      <c r="AJF1442"/>
      <c r="AJG1442"/>
      <c r="AJH1442"/>
      <c r="AJI1442"/>
      <c r="AJJ1442"/>
      <c r="AJK1442"/>
      <c r="AJL1442"/>
      <c r="AJM1442"/>
      <c r="AJN1442"/>
      <c r="AJO1442"/>
      <c r="AJP1442"/>
      <c r="AJQ1442"/>
      <c r="AJR1442"/>
      <c r="AJS1442"/>
      <c r="AJT1442"/>
      <c r="AJU1442"/>
      <c r="AJV1442"/>
      <c r="AJW1442"/>
      <c r="AJX1442"/>
      <c r="AJY1442"/>
      <c r="AJZ1442"/>
      <c r="AKA1442"/>
      <c r="AKB1442"/>
      <c r="AKC1442"/>
      <c r="AKD1442"/>
      <c r="AKE1442"/>
      <c r="AKF1442"/>
      <c r="AKG1442"/>
      <c r="AKH1442"/>
      <c r="AKI1442"/>
      <c r="AKJ1442"/>
      <c r="AKK1442"/>
      <c r="AKL1442"/>
      <c r="AKM1442"/>
      <c r="AKN1442"/>
      <c r="AKO1442"/>
      <c r="AKP1442"/>
      <c r="AKQ1442"/>
      <c r="AKR1442"/>
      <c r="AKS1442"/>
      <c r="AKT1442"/>
      <c r="AKU1442"/>
      <c r="AKV1442"/>
      <c r="AKW1442"/>
      <c r="AKX1442"/>
      <c r="AKY1442"/>
      <c r="AKZ1442"/>
      <c r="ALA1442"/>
      <c r="ALB1442"/>
      <c r="ALC1442"/>
      <c r="ALD1442"/>
      <c r="ALE1442"/>
      <c r="ALF1442"/>
      <c r="ALG1442"/>
      <c r="ALH1442"/>
      <c r="ALI1442"/>
      <c r="ALJ1442"/>
      <c r="ALK1442"/>
      <c r="ALL1442"/>
      <c r="ALM1442"/>
      <c r="ALN1442"/>
      <c r="ALO1442"/>
      <c r="ALP1442"/>
      <c r="ALQ1442"/>
      <c r="ALR1442"/>
      <c r="ALS1442"/>
      <c r="ALT1442"/>
      <c r="ALU1442"/>
      <c r="ALV1442"/>
      <c r="ALW1442"/>
      <c r="ALX1442"/>
      <c r="ALY1442"/>
      <c r="ALZ1442"/>
      <c r="AMA1442"/>
      <c r="AMB1442"/>
      <c r="AMC1442"/>
      <c r="AMD1442"/>
      <c r="AME1442"/>
      <c r="AMF1442"/>
      <c r="AMG1442"/>
      <c r="AMH1442"/>
      <c r="AMI1442"/>
      <c r="AMJ1442"/>
    </row>
    <row r="1443" spans="1:1024" s="3" customFormat="1" ht="23.1" customHeight="1">
      <c r="A1443" s="1"/>
      <c r="B1443" s="2"/>
      <c r="C1443" s="2"/>
      <c r="D1443" s="2"/>
      <c r="E1443" s="2"/>
      <c r="F1443" s="2"/>
      <c r="G1443" s="2"/>
      <c r="H1443" s="2"/>
      <c r="I1443" s="2"/>
      <c r="X1443" s="51" t="s">
        <v>5171</v>
      </c>
      <c r="Y1443" s="52" t="s">
        <v>5172</v>
      </c>
      <c r="Z1443" s="53" t="s">
        <v>188</v>
      </c>
      <c r="AA1443" s="54" t="s">
        <v>5173</v>
      </c>
      <c r="AB1443" s="55" t="s">
        <v>5174</v>
      </c>
      <c r="AC1443" s="56" t="s">
        <v>1441</v>
      </c>
      <c r="AD1443" s="56" t="s">
        <v>3352</v>
      </c>
      <c r="AE1443" s="52" t="s">
        <v>5175</v>
      </c>
      <c r="AG1443" s="2" t="s">
        <v>98</v>
      </c>
      <c r="AH1443" s="2"/>
      <c r="AJ1443"/>
      <c r="ACY1443"/>
      <c r="ACZ1443"/>
      <c r="ADA1443"/>
      <c r="ADB1443"/>
      <c r="ADC1443"/>
      <c r="ADD1443"/>
      <c r="ADE1443"/>
      <c r="ADF1443"/>
      <c r="ADG1443"/>
      <c r="ADH1443"/>
      <c r="ADI1443"/>
      <c r="ADJ1443"/>
      <c r="ADK1443"/>
      <c r="ADL1443"/>
      <c r="ADM1443"/>
      <c r="ADN1443"/>
      <c r="ADO1443"/>
      <c r="ADP1443"/>
      <c r="ADQ1443"/>
      <c r="ADR1443"/>
      <c r="ADS1443"/>
      <c r="ADT1443"/>
      <c r="ADU1443"/>
      <c r="ADV1443"/>
      <c r="ADW1443"/>
      <c r="ADX1443"/>
      <c r="ADY1443"/>
      <c r="ADZ1443"/>
      <c r="AEA1443"/>
      <c r="AEB1443"/>
      <c r="AEC1443"/>
      <c r="AED1443"/>
      <c r="AEE1443"/>
      <c r="AEF1443"/>
      <c r="AEG1443"/>
      <c r="AEH1443"/>
      <c r="AEI1443"/>
      <c r="AEJ1443"/>
      <c r="AEK1443"/>
      <c r="AEL1443"/>
      <c r="AEM1443"/>
      <c r="AEN1443"/>
      <c r="AEO1443"/>
      <c r="AEP1443"/>
      <c r="AEQ1443"/>
      <c r="AER1443"/>
      <c r="AES1443"/>
      <c r="AET1443"/>
      <c r="AEU1443"/>
      <c r="AEV1443"/>
      <c r="AEW1443"/>
      <c r="AEX1443"/>
      <c r="AEY1443"/>
      <c r="AEZ1443"/>
      <c r="AFA1443"/>
      <c r="AFB1443"/>
      <c r="AFC1443"/>
      <c r="AFD1443"/>
      <c r="AFE1443"/>
      <c r="AFF1443"/>
      <c r="AFG1443"/>
      <c r="AFH1443"/>
      <c r="AFI1443"/>
      <c r="AFJ1443"/>
      <c r="AFK1443"/>
      <c r="AFL1443"/>
      <c r="AFM1443"/>
      <c r="AFN1443"/>
      <c r="AFO1443"/>
      <c r="AFP1443"/>
      <c r="AFQ1443"/>
      <c r="AFR1443"/>
      <c r="AFS1443"/>
      <c r="AFT1443"/>
      <c r="AFU1443"/>
      <c r="AFV1443"/>
      <c r="AFW1443"/>
      <c r="AFX1443"/>
      <c r="AFY1443"/>
      <c r="AFZ1443"/>
      <c r="AGA1443"/>
      <c r="AGB1443"/>
      <c r="AGC1443"/>
      <c r="AGD1443"/>
      <c r="AGE1443"/>
      <c r="AGF1443"/>
      <c r="AGG1443"/>
      <c r="AGH1443"/>
      <c r="AGI1443"/>
      <c r="AGJ1443"/>
      <c r="AGK1443"/>
      <c r="AGL1443"/>
      <c r="AGM1443"/>
      <c r="AGN1443"/>
      <c r="AGO1443"/>
      <c r="AGP1443"/>
      <c r="AGQ1443"/>
      <c r="AGR1443"/>
      <c r="AGS1443"/>
      <c r="AGT1443"/>
      <c r="AGU1443"/>
      <c r="AGV1443"/>
      <c r="AGW1443"/>
      <c r="AGX1443"/>
      <c r="AGY1443"/>
      <c r="AGZ1443"/>
      <c r="AHA1443"/>
      <c r="AHB1443"/>
      <c r="AHC1443"/>
      <c r="AHD1443"/>
      <c r="AHE1443"/>
      <c r="AHF1443"/>
      <c r="AHG1443"/>
      <c r="AHH1443"/>
      <c r="AHI1443"/>
      <c r="AHJ1443"/>
      <c r="AHK1443"/>
      <c r="AHL1443"/>
      <c r="AHM1443"/>
      <c r="AHN1443"/>
      <c r="AHO1443"/>
      <c r="AHP1443"/>
      <c r="AHQ1443"/>
      <c r="AHR1443"/>
      <c r="AHS1443"/>
      <c r="AHT1443"/>
      <c r="AHU1443"/>
      <c r="AHV1443"/>
      <c r="AHW1443"/>
      <c r="AHX1443"/>
      <c r="AHY1443"/>
      <c r="AHZ1443"/>
      <c r="AIA1443"/>
      <c r="AIB1443"/>
      <c r="AIC1443"/>
      <c r="AID1443"/>
      <c r="AIE1443"/>
      <c r="AIF1443"/>
      <c r="AIG1443"/>
      <c r="AIH1443"/>
      <c r="AII1443"/>
      <c r="AIJ1443"/>
      <c r="AIK1443"/>
      <c r="AIL1443"/>
      <c r="AIM1443"/>
      <c r="AIN1443"/>
      <c r="AIO1443"/>
      <c r="AIP1443"/>
      <c r="AIQ1443"/>
      <c r="AIR1443"/>
      <c r="AIS1443"/>
      <c r="AIT1443"/>
      <c r="AIU1443"/>
      <c r="AIV1443"/>
      <c r="AIW1443"/>
      <c r="AIX1443"/>
      <c r="AIY1443"/>
      <c r="AIZ1443"/>
      <c r="AJA1443"/>
      <c r="AJB1443"/>
      <c r="AJC1443"/>
      <c r="AJD1443"/>
      <c r="AJE1443"/>
      <c r="AJF1443"/>
      <c r="AJG1443"/>
      <c r="AJH1443"/>
      <c r="AJI1443"/>
      <c r="AJJ1443"/>
      <c r="AJK1443"/>
      <c r="AJL1443"/>
      <c r="AJM1443"/>
      <c r="AJN1443"/>
      <c r="AJO1443"/>
      <c r="AJP1443"/>
      <c r="AJQ1443"/>
      <c r="AJR1443"/>
      <c r="AJS1443"/>
      <c r="AJT1443"/>
      <c r="AJU1443"/>
      <c r="AJV1443"/>
      <c r="AJW1443"/>
      <c r="AJX1443"/>
      <c r="AJY1443"/>
      <c r="AJZ1443"/>
      <c r="AKA1443"/>
      <c r="AKB1443"/>
      <c r="AKC1443"/>
      <c r="AKD1443"/>
      <c r="AKE1443"/>
      <c r="AKF1443"/>
      <c r="AKG1443"/>
      <c r="AKH1443"/>
      <c r="AKI1443"/>
      <c r="AKJ1443"/>
      <c r="AKK1443"/>
      <c r="AKL1443"/>
      <c r="AKM1443"/>
      <c r="AKN1443"/>
      <c r="AKO1443"/>
      <c r="AKP1443"/>
      <c r="AKQ1443"/>
      <c r="AKR1443"/>
      <c r="AKS1443"/>
      <c r="AKT1443"/>
      <c r="AKU1443"/>
      <c r="AKV1443"/>
      <c r="AKW1443"/>
      <c r="AKX1443"/>
      <c r="AKY1443"/>
      <c r="AKZ1443"/>
      <c r="ALA1443"/>
      <c r="ALB1443"/>
      <c r="ALC1443"/>
      <c r="ALD1443"/>
      <c r="ALE1443"/>
      <c r="ALF1443"/>
      <c r="ALG1443"/>
      <c r="ALH1443"/>
      <c r="ALI1443"/>
      <c r="ALJ1443"/>
      <c r="ALK1443"/>
      <c r="ALL1443"/>
      <c r="ALM1443"/>
      <c r="ALN1443"/>
      <c r="ALO1443"/>
      <c r="ALP1443"/>
      <c r="ALQ1443"/>
      <c r="ALR1443"/>
      <c r="ALS1443"/>
      <c r="ALT1443"/>
      <c r="ALU1443"/>
      <c r="ALV1443"/>
      <c r="ALW1443"/>
      <c r="ALX1443"/>
      <c r="ALY1443"/>
      <c r="ALZ1443"/>
      <c r="AMA1443"/>
      <c r="AMB1443"/>
      <c r="AMC1443"/>
      <c r="AMD1443"/>
      <c r="AME1443"/>
      <c r="AMF1443"/>
      <c r="AMG1443"/>
      <c r="AMH1443"/>
      <c r="AMI1443"/>
      <c r="AMJ1443"/>
    </row>
    <row r="1444" spans="1:1024" s="3" customFormat="1" ht="23.1" customHeight="1">
      <c r="A1444" s="1"/>
      <c r="B1444" s="2"/>
      <c r="C1444" s="2"/>
      <c r="D1444" s="2"/>
      <c r="E1444" s="2"/>
      <c r="F1444" s="2"/>
      <c r="G1444" s="2"/>
      <c r="H1444" s="2"/>
      <c r="I1444" s="2"/>
      <c r="X1444" s="51" t="s">
        <v>5176</v>
      </c>
      <c r="Y1444" s="52" t="s">
        <v>5177</v>
      </c>
      <c r="Z1444" s="53" t="s">
        <v>188</v>
      </c>
      <c r="AA1444" s="54" t="s">
        <v>5178</v>
      </c>
      <c r="AB1444" s="55" t="s">
        <v>5179</v>
      </c>
      <c r="AC1444" s="56" t="s">
        <v>3406</v>
      </c>
      <c r="AD1444" s="56" t="s">
        <v>2451</v>
      </c>
      <c r="AE1444" s="52" t="s">
        <v>5180</v>
      </c>
      <c r="AG1444" s="2" t="s">
        <v>104</v>
      </c>
      <c r="AH1444" s="2"/>
      <c r="AJ1444"/>
      <c r="ACY1444"/>
      <c r="ACZ1444"/>
      <c r="ADA1444"/>
      <c r="ADB1444"/>
      <c r="ADC1444"/>
      <c r="ADD1444"/>
      <c r="ADE1444"/>
      <c r="ADF1444"/>
      <c r="ADG1444"/>
      <c r="ADH1444"/>
      <c r="ADI1444"/>
      <c r="ADJ1444"/>
      <c r="ADK1444"/>
      <c r="ADL1444"/>
      <c r="ADM1444"/>
      <c r="ADN1444"/>
      <c r="ADO1444"/>
      <c r="ADP1444"/>
      <c r="ADQ1444"/>
      <c r="ADR1444"/>
      <c r="ADS1444"/>
      <c r="ADT1444"/>
      <c r="ADU1444"/>
      <c r="ADV1444"/>
      <c r="ADW1444"/>
      <c r="ADX1444"/>
      <c r="ADY1444"/>
      <c r="ADZ1444"/>
      <c r="AEA1444"/>
      <c r="AEB1444"/>
      <c r="AEC1444"/>
      <c r="AED1444"/>
      <c r="AEE1444"/>
      <c r="AEF1444"/>
      <c r="AEG1444"/>
      <c r="AEH1444"/>
      <c r="AEI1444"/>
      <c r="AEJ1444"/>
      <c r="AEK1444"/>
      <c r="AEL1444"/>
      <c r="AEM1444"/>
      <c r="AEN1444"/>
      <c r="AEO1444"/>
      <c r="AEP1444"/>
      <c r="AEQ1444"/>
      <c r="AER1444"/>
      <c r="AES1444"/>
      <c r="AET1444"/>
      <c r="AEU1444"/>
      <c r="AEV1444"/>
      <c r="AEW1444"/>
      <c r="AEX1444"/>
      <c r="AEY1444"/>
      <c r="AEZ1444"/>
      <c r="AFA1444"/>
      <c r="AFB1444"/>
      <c r="AFC1444"/>
      <c r="AFD1444"/>
      <c r="AFE1444"/>
      <c r="AFF1444"/>
      <c r="AFG1444"/>
      <c r="AFH1444"/>
      <c r="AFI1444"/>
      <c r="AFJ1444"/>
      <c r="AFK1444"/>
      <c r="AFL1444"/>
      <c r="AFM1444"/>
      <c r="AFN1444"/>
      <c r="AFO1444"/>
      <c r="AFP1444"/>
      <c r="AFQ1444"/>
      <c r="AFR1444"/>
      <c r="AFS1444"/>
      <c r="AFT1444"/>
      <c r="AFU1444"/>
      <c r="AFV1444"/>
      <c r="AFW1444"/>
      <c r="AFX1444"/>
      <c r="AFY1444"/>
      <c r="AFZ1444"/>
      <c r="AGA1444"/>
      <c r="AGB1444"/>
      <c r="AGC1444"/>
      <c r="AGD1444"/>
      <c r="AGE1444"/>
      <c r="AGF1444"/>
      <c r="AGG1444"/>
      <c r="AGH1444"/>
      <c r="AGI1444"/>
      <c r="AGJ1444"/>
      <c r="AGK1444"/>
      <c r="AGL1444"/>
      <c r="AGM1444"/>
      <c r="AGN1444"/>
      <c r="AGO1444"/>
      <c r="AGP1444"/>
      <c r="AGQ1444"/>
      <c r="AGR1444"/>
      <c r="AGS1444"/>
      <c r="AGT1444"/>
      <c r="AGU1444"/>
      <c r="AGV1444"/>
      <c r="AGW1444"/>
      <c r="AGX1444"/>
      <c r="AGY1444"/>
      <c r="AGZ1444"/>
      <c r="AHA1444"/>
      <c r="AHB1444"/>
      <c r="AHC1444"/>
      <c r="AHD1444"/>
      <c r="AHE1444"/>
      <c r="AHF1444"/>
      <c r="AHG1444"/>
      <c r="AHH1444"/>
      <c r="AHI1444"/>
      <c r="AHJ1444"/>
      <c r="AHK1444"/>
      <c r="AHL1444"/>
      <c r="AHM1444"/>
      <c r="AHN1444"/>
      <c r="AHO1444"/>
      <c r="AHP1444"/>
      <c r="AHQ1444"/>
      <c r="AHR1444"/>
      <c r="AHS1444"/>
      <c r="AHT1444"/>
      <c r="AHU1444"/>
      <c r="AHV1444"/>
      <c r="AHW1444"/>
      <c r="AHX1444"/>
      <c r="AHY1444"/>
      <c r="AHZ1444"/>
      <c r="AIA1444"/>
      <c r="AIB1444"/>
      <c r="AIC1444"/>
      <c r="AID1444"/>
      <c r="AIE1444"/>
      <c r="AIF1444"/>
      <c r="AIG1444"/>
      <c r="AIH1444"/>
      <c r="AII1444"/>
      <c r="AIJ1444"/>
      <c r="AIK1444"/>
      <c r="AIL1444"/>
      <c r="AIM1444"/>
      <c r="AIN1444"/>
      <c r="AIO1444"/>
      <c r="AIP1444"/>
      <c r="AIQ1444"/>
      <c r="AIR1444"/>
      <c r="AIS1444"/>
      <c r="AIT1444"/>
      <c r="AIU1444"/>
      <c r="AIV1444"/>
      <c r="AIW1444"/>
      <c r="AIX1444"/>
      <c r="AIY1444"/>
      <c r="AIZ1444"/>
      <c r="AJA1444"/>
      <c r="AJB1444"/>
      <c r="AJC1444"/>
      <c r="AJD1444"/>
      <c r="AJE1444"/>
      <c r="AJF1444"/>
      <c r="AJG1444"/>
      <c r="AJH1444"/>
      <c r="AJI1444"/>
      <c r="AJJ1444"/>
      <c r="AJK1444"/>
      <c r="AJL1444"/>
      <c r="AJM1444"/>
      <c r="AJN1444"/>
      <c r="AJO1444"/>
      <c r="AJP1444"/>
      <c r="AJQ1444"/>
      <c r="AJR1444"/>
      <c r="AJS1444"/>
      <c r="AJT1444"/>
      <c r="AJU1444"/>
      <c r="AJV1444"/>
      <c r="AJW1444"/>
      <c r="AJX1444"/>
      <c r="AJY1444"/>
      <c r="AJZ1444"/>
      <c r="AKA1444"/>
      <c r="AKB1444"/>
      <c r="AKC1444"/>
      <c r="AKD1444"/>
      <c r="AKE1444"/>
      <c r="AKF1444"/>
      <c r="AKG1444"/>
      <c r="AKH1444"/>
      <c r="AKI1444"/>
      <c r="AKJ1444"/>
      <c r="AKK1444"/>
      <c r="AKL1444"/>
      <c r="AKM1444"/>
      <c r="AKN1444"/>
      <c r="AKO1444"/>
      <c r="AKP1444"/>
      <c r="AKQ1444"/>
      <c r="AKR1444"/>
      <c r="AKS1444"/>
      <c r="AKT1444"/>
      <c r="AKU1444"/>
      <c r="AKV1444"/>
      <c r="AKW1444"/>
      <c r="AKX1444"/>
      <c r="AKY1444"/>
      <c r="AKZ1444"/>
      <c r="ALA1444"/>
      <c r="ALB1444"/>
      <c r="ALC1444"/>
      <c r="ALD1444"/>
      <c r="ALE1444"/>
      <c r="ALF1444"/>
      <c r="ALG1444"/>
      <c r="ALH1444"/>
      <c r="ALI1444"/>
      <c r="ALJ1444"/>
      <c r="ALK1444"/>
      <c r="ALL1444"/>
      <c r="ALM1444"/>
      <c r="ALN1444"/>
      <c r="ALO1444"/>
      <c r="ALP1444"/>
      <c r="ALQ1444"/>
      <c r="ALR1444"/>
      <c r="ALS1444"/>
      <c r="ALT1444"/>
      <c r="ALU1444"/>
      <c r="ALV1444"/>
      <c r="ALW1444"/>
      <c r="ALX1444"/>
      <c r="ALY1444"/>
      <c r="ALZ1444"/>
      <c r="AMA1444"/>
      <c r="AMB1444"/>
      <c r="AMC1444"/>
      <c r="AMD1444"/>
      <c r="AME1444"/>
      <c r="AMF1444"/>
      <c r="AMG1444"/>
      <c r="AMH1444"/>
      <c r="AMI1444"/>
      <c r="AMJ1444"/>
    </row>
    <row r="1445" spans="1:1024" s="3" customFormat="1" ht="23.1" customHeight="1">
      <c r="A1445" s="1"/>
      <c r="B1445" s="2"/>
      <c r="C1445" s="2"/>
      <c r="D1445" s="2"/>
      <c r="E1445" s="2"/>
      <c r="F1445" s="2"/>
      <c r="G1445" s="2"/>
      <c r="H1445" s="2"/>
      <c r="I1445" s="2"/>
      <c r="X1445" s="51" t="s">
        <v>5181</v>
      </c>
      <c r="Y1445" s="52" t="s">
        <v>5177</v>
      </c>
      <c r="Z1445" s="53" t="s">
        <v>188</v>
      </c>
      <c r="AA1445" s="54" t="s">
        <v>5182</v>
      </c>
      <c r="AB1445" s="55" t="s">
        <v>5183</v>
      </c>
      <c r="AC1445" s="56" t="s">
        <v>1722</v>
      </c>
      <c r="AD1445" s="56" t="s">
        <v>172</v>
      </c>
      <c r="AE1445" s="52" t="s">
        <v>5180</v>
      </c>
      <c r="AG1445" s="2" t="s">
        <v>110</v>
      </c>
      <c r="AH1445" s="2"/>
      <c r="AJ1445"/>
      <c r="ACY1445"/>
      <c r="ACZ1445"/>
      <c r="ADA1445"/>
      <c r="ADB1445"/>
      <c r="ADC1445"/>
      <c r="ADD1445"/>
      <c r="ADE1445"/>
      <c r="ADF1445"/>
      <c r="ADG1445"/>
      <c r="ADH1445"/>
      <c r="ADI1445"/>
      <c r="ADJ1445"/>
      <c r="ADK1445"/>
      <c r="ADL1445"/>
      <c r="ADM1445"/>
      <c r="ADN1445"/>
      <c r="ADO1445"/>
      <c r="ADP1445"/>
      <c r="ADQ1445"/>
      <c r="ADR1445"/>
      <c r="ADS1445"/>
      <c r="ADT1445"/>
      <c r="ADU1445"/>
      <c r="ADV1445"/>
      <c r="ADW1445"/>
      <c r="ADX1445"/>
      <c r="ADY1445"/>
      <c r="ADZ1445"/>
      <c r="AEA1445"/>
      <c r="AEB1445"/>
      <c r="AEC1445"/>
      <c r="AED1445"/>
      <c r="AEE1445"/>
      <c r="AEF1445"/>
      <c r="AEG1445"/>
      <c r="AEH1445"/>
      <c r="AEI1445"/>
      <c r="AEJ1445"/>
      <c r="AEK1445"/>
      <c r="AEL1445"/>
      <c r="AEM1445"/>
      <c r="AEN1445"/>
      <c r="AEO1445"/>
      <c r="AEP1445"/>
      <c r="AEQ1445"/>
      <c r="AER1445"/>
      <c r="AES1445"/>
      <c r="AET1445"/>
      <c r="AEU1445"/>
      <c r="AEV1445"/>
      <c r="AEW1445"/>
      <c r="AEX1445"/>
      <c r="AEY1445"/>
      <c r="AEZ1445"/>
      <c r="AFA1445"/>
      <c r="AFB1445"/>
      <c r="AFC1445"/>
      <c r="AFD1445"/>
      <c r="AFE1445"/>
      <c r="AFF1445"/>
      <c r="AFG1445"/>
      <c r="AFH1445"/>
      <c r="AFI1445"/>
      <c r="AFJ1445"/>
      <c r="AFK1445"/>
      <c r="AFL1445"/>
      <c r="AFM1445"/>
      <c r="AFN1445"/>
      <c r="AFO1445"/>
      <c r="AFP1445"/>
      <c r="AFQ1445"/>
      <c r="AFR1445"/>
      <c r="AFS1445"/>
      <c r="AFT1445"/>
      <c r="AFU1445"/>
      <c r="AFV1445"/>
      <c r="AFW1445"/>
      <c r="AFX1445"/>
      <c r="AFY1445"/>
      <c r="AFZ1445"/>
      <c r="AGA1445"/>
      <c r="AGB1445"/>
      <c r="AGC1445"/>
      <c r="AGD1445"/>
      <c r="AGE1445"/>
      <c r="AGF1445"/>
      <c r="AGG1445"/>
      <c r="AGH1445"/>
      <c r="AGI1445"/>
      <c r="AGJ1445"/>
      <c r="AGK1445"/>
      <c r="AGL1445"/>
      <c r="AGM1445"/>
      <c r="AGN1445"/>
      <c r="AGO1445"/>
      <c r="AGP1445"/>
      <c r="AGQ1445"/>
      <c r="AGR1445"/>
      <c r="AGS1445"/>
      <c r="AGT1445"/>
      <c r="AGU1445"/>
      <c r="AGV1445"/>
      <c r="AGW1445"/>
      <c r="AGX1445"/>
      <c r="AGY1445"/>
      <c r="AGZ1445"/>
      <c r="AHA1445"/>
      <c r="AHB1445"/>
      <c r="AHC1445"/>
      <c r="AHD1445"/>
      <c r="AHE1445"/>
      <c r="AHF1445"/>
      <c r="AHG1445"/>
      <c r="AHH1445"/>
      <c r="AHI1445"/>
      <c r="AHJ1445"/>
      <c r="AHK1445"/>
      <c r="AHL1445"/>
      <c r="AHM1445"/>
      <c r="AHN1445"/>
      <c r="AHO1445"/>
      <c r="AHP1445"/>
      <c r="AHQ1445"/>
      <c r="AHR1445"/>
      <c r="AHS1445"/>
      <c r="AHT1445"/>
      <c r="AHU1445"/>
      <c r="AHV1445"/>
      <c r="AHW1445"/>
      <c r="AHX1445"/>
      <c r="AHY1445"/>
      <c r="AHZ1445"/>
      <c r="AIA1445"/>
      <c r="AIB1445"/>
      <c r="AIC1445"/>
      <c r="AID1445"/>
      <c r="AIE1445"/>
      <c r="AIF1445"/>
      <c r="AIG1445"/>
      <c r="AIH1445"/>
      <c r="AII1445"/>
      <c r="AIJ1445"/>
      <c r="AIK1445"/>
      <c r="AIL1445"/>
      <c r="AIM1445"/>
      <c r="AIN1445"/>
      <c r="AIO1445"/>
      <c r="AIP1445"/>
      <c r="AIQ1445"/>
      <c r="AIR1445"/>
      <c r="AIS1445"/>
      <c r="AIT1445"/>
      <c r="AIU1445"/>
      <c r="AIV1445"/>
      <c r="AIW1445"/>
      <c r="AIX1445"/>
      <c r="AIY1445"/>
      <c r="AIZ1445"/>
      <c r="AJA1445"/>
      <c r="AJB1445"/>
      <c r="AJC1445"/>
      <c r="AJD1445"/>
      <c r="AJE1445"/>
      <c r="AJF1445"/>
      <c r="AJG1445"/>
      <c r="AJH1445"/>
      <c r="AJI1445"/>
      <c r="AJJ1445"/>
      <c r="AJK1445"/>
      <c r="AJL1445"/>
      <c r="AJM1445"/>
      <c r="AJN1445"/>
      <c r="AJO1445"/>
      <c r="AJP1445"/>
      <c r="AJQ1445"/>
      <c r="AJR1445"/>
      <c r="AJS1445"/>
      <c r="AJT1445"/>
      <c r="AJU1445"/>
      <c r="AJV1445"/>
      <c r="AJW1445"/>
      <c r="AJX1445"/>
      <c r="AJY1445"/>
      <c r="AJZ1445"/>
      <c r="AKA1445"/>
      <c r="AKB1445"/>
      <c r="AKC1445"/>
      <c r="AKD1445"/>
      <c r="AKE1445"/>
      <c r="AKF1445"/>
      <c r="AKG1445"/>
      <c r="AKH1445"/>
      <c r="AKI1445"/>
      <c r="AKJ1445"/>
      <c r="AKK1445"/>
      <c r="AKL1445"/>
      <c r="AKM1445"/>
      <c r="AKN1445"/>
      <c r="AKO1445"/>
      <c r="AKP1445"/>
      <c r="AKQ1445"/>
      <c r="AKR1445"/>
      <c r="AKS1445"/>
      <c r="AKT1445"/>
      <c r="AKU1445"/>
      <c r="AKV1445"/>
      <c r="AKW1445"/>
      <c r="AKX1445"/>
      <c r="AKY1445"/>
      <c r="AKZ1445"/>
      <c r="ALA1445"/>
      <c r="ALB1445"/>
      <c r="ALC1445"/>
      <c r="ALD1445"/>
      <c r="ALE1445"/>
      <c r="ALF1445"/>
      <c r="ALG1445"/>
      <c r="ALH1445"/>
      <c r="ALI1445"/>
      <c r="ALJ1445"/>
      <c r="ALK1445"/>
      <c r="ALL1445"/>
      <c r="ALM1445"/>
      <c r="ALN1445"/>
      <c r="ALO1445"/>
      <c r="ALP1445"/>
      <c r="ALQ1445"/>
      <c r="ALR1445"/>
      <c r="ALS1445"/>
      <c r="ALT1445"/>
      <c r="ALU1445"/>
      <c r="ALV1445"/>
      <c r="ALW1445"/>
      <c r="ALX1445"/>
      <c r="ALY1445"/>
      <c r="ALZ1445"/>
      <c r="AMA1445"/>
      <c r="AMB1445"/>
      <c r="AMC1445"/>
      <c r="AMD1445"/>
      <c r="AME1445"/>
      <c r="AMF1445"/>
      <c r="AMG1445"/>
      <c r="AMH1445"/>
      <c r="AMI1445"/>
      <c r="AMJ1445"/>
    </row>
    <row r="1446" spans="1:1024" s="3" customFormat="1" ht="23.1" customHeight="1">
      <c r="A1446" s="1"/>
      <c r="B1446" s="2"/>
      <c r="C1446" s="2"/>
      <c r="D1446" s="2"/>
      <c r="E1446" s="2"/>
      <c r="F1446" s="2"/>
      <c r="G1446" s="2"/>
      <c r="H1446" s="2"/>
      <c r="I1446" s="2"/>
      <c r="X1446" s="51" t="s">
        <v>5184</v>
      </c>
      <c r="Y1446" s="52" t="s">
        <v>5167</v>
      </c>
      <c r="Z1446" s="53" t="s">
        <v>188</v>
      </c>
      <c r="AA1446" s="54" t="s">
        <v>5185</v>
      </c>
      <c r="AB1446" s="55" t="s">
        <v>1764</v>
      </c>
      <c r="AC1446" s="56" t="s">
        <v>1043</v>
      </c>
      <c r="AD1446" s="56" t="s">
        <v>331</v>
      </c>
      <c r="AE1446" s="52" t="s">
        <v>5170</v>
      </c>
      <c r="AG1446" s="2" t="s">
        <v>117</v>
      </c>
      <c r="AH1446" s="2"/>
      <c r="AJ1446"/>
      <c r="ACY1446"/>
      <c r="ACZ1446"/>
      <c r="ADA1446"/>
      <c r="ADB1446"/>
      <c r="ADC1446"/>
      <c r="ADD1446"/>
      <c r="ADE1446"/>
      <c r="ADF1446"/>
      <c r="ADG1446"/>
      <c r="ADH1446"/>
      <c r="ADI1446"/>
      <c r="ADJ1446"/>
      <c r="ADK1446"/>
      <c r="ADL1446"/>
      <c r="ADM1446"/>
      <c r="ADN1446"/>
      <c r="ADO1446"/>
      <c r="ADP1446"/>
      <c r="ADQ1446"/>
      <c r="ADR1446"/>
      <c r="ADS1446"/>
      <c r="ADT1446"/>
      <c r="ADU1446"/>
      <c r="ADV1446"/>
      <c r="ADW1446"/>
      <c r="ADX1446"/>
      <c r="ADY1446"/>
      <c r="ADZ1446"/>
      <c r="AEA1446"/>
      <c r="AEB1446"/>
      <c r="AEC1446"/>
      <c r="AED1446"/>
      <c r="AEE1446"/>
      <c r="AEF1446"/>
      <c r="AEG1446"/>
      <c r="AEH1446"/>
      <c r="AEI1446"/>
      <c r="AEJ1446"/>
      <c r="AEK1446"/>
      <c r="AEL1446"/>
      <c r="AEM1446"/>
      <c r="AEN1446"/>
      <c r="AEO1446"/>
      <c r="AEP1446"/>
      <c r="AEQ1446"/>
      <c r="AER1446"/>
      <c r="AES1446"/>
      <c r="AET1446"/>
      <c r="AEU1446"/>
      <c r="AEV1446"/>
      <c r="AEW1446"/>
      <c r="AEX1446"/>
      <c r="AEY1446"/>
      <c r="AEZ1446"/>
      <c r="AFA1446"/>
      <c r="AFB1446"/>
      <c r="AFC1446"/>
      <c r="AFD1446"/>
      <c r="AFE1446"/>
      <c r="AFF1446"/>
      <c r="AFG1446"/>
      <c r="AFH1446"/>
      <c r="AFI1446"/>
      <c r="AFJ1446"/>
      <c r="AFK1446"/>
      <c r="AFL1446"/>
      <c r="AFM1446"/>
      <c r="AFN1446"/>
      <c r="AFO1446"/>
      <c r="AFP1446"/>
      <c r="AFQ1446"/>
      <c r="AFR1446"/>
      <c r="AFS1446"/>
      <c r="AFT1446"/>
      <c r="AFU1446"/>
      <c r="AFV1446"/>
      <c r="AFW1446"/>
      <c r="AFX1446"/>
      <c r="AFY1446"/>
      <c r="AFZ1446"/>
      <c r="AGA1446"/>
      <c r="AGB1446"/>
      <c r="AGC1446"/>
      <c r="AGD1446"/>
      <c r="AGE1446"/>
      <c r="AGF1446"/>
      <c r="AGG1446"/>
      <c r="AGH1446"/>
      <c r="AGI1446"/>
      <c r="AGJ1446"/>
      <c r="AGK1446"/>
      <c r="AGL1446"/>
      <c r="AGM1446"/>
      <c r="AGN1446"/>
      <c r="AGO1446"/>
      <c r="AGP1446"/>
      <c r="AGQ1446"/>
      <c r="AGR1446"/>
      <c r="AGS1446"/>
      <c r="AGT1446"/>
      <c r="AGU1446"/>
      <c r="AGV1446"/>
      <c r="AGW1446"/>
      <c r="AGX1446"/>
      <c r="AGY1446"/>
      <c r="AGZ1446"/>
      <c r="AHA1446"/>
      <c r="AHB1446"/>
      <c r="AHC1446"/>
      <c r="AHD1446"/>
      <c r="AHE1446"/>
      <c r="AHF1446"/>
      <c r="AHG1446"/>
      <c r="AHH1446"/>
      <c r="AHI1446"/>
      <c r="AHJ1446"/>
      <c r="AHK1446"/>
      <c r="AHL1446"/>
      <c r="AHM1446"/>
      <c r="AHN1446"/>
      <c r="AHO1446"/>
      <c r="AHP1446"/>
      <c r="AHQ1446"/>
      <c r="AHR1446"/>
      <c r="AHS1446"/>
      <c r="AHT1446"/>
      <c r="AHU1446"/>
      <c r="AHV1446"/>
      <c r="AHW1446"/>
      <c r="AHX1446"/>
      <c r="AHY1446"/>
      <c r="AHZ1446"/>
      <c r="AIA1446"/>
      <c r="AIB1446"/>
      <c r="AIC1446"/>
      <c r="AID1446"/>
      <c r="AIE1446"/>
      <c r="AIF1446"/>
      <c r="AIG1446"/>
      <c r="AIH1446"/>
      <c r="AII1446"/>
      <c r="AIJ1446"/>
      <c r="AIK1446"/>
      <c r="AIL1446"/>
      <c r="AIM1446"/>
      <c r="AIN1446"/>
      <c r="AIO1446"/>
      <c r="AIP1446"/>
      <c r="AIQ1446"/>
      <c r="AIR1446"/>
      <c r="AIS1446"/>
      <c r="AIT1446"/>
      <c r="AIU1446"/>
      <c r="AIV1446"/>
      <c r="AIW1446"/>
      <c r="AIX1446"/>
      <c r="AIY1446"/>
      <c r="AIZ1446"/>
      <c r="AJA1446"/>
      <c r="AJB1446"/>
      <c r="AJC1446"/>
      <c r="AJD1446"/>
      <c r="AJE1446"/>
      <c r="AJF1446"/>
      <c r="AJG1446"/>
      <c r="AJH1446"/>
      <c r="AJI1446"/>
      <c r="AJJ1446"/>
      <c r="AJK1446"/>
      <c r="AJL1446"/>
      <c r="AJM1446"/>
      <c r="AJN1446"/>
      <c r="AJO1446"/>
      <c r="AJP1446"/>
      <c r="AJQ1446"/>
      <c r="AJR1446"/>
      <c r="AJS1446"/>
      <c r="AJT1446"/>
      <c r="AJU1446"/>
      <c r="AJV1446"/>
      <c r="AJW1446"/>
      <c r="AJX1446"/>
      <c r="AJY1446"/>
      <c r="AJZ1446"/>
      <c r="AKA1446"/>
      <c r="AKB1446"/>
      <c r="AKC1446"/>
      <c r="AKD1446"/>
      <c r="AKE1446"/>
      <c r="AKF1446"/>
      <c r="AKG1446"/>
      <c r="AKH1446"/>
      <c r="AKI1446"/>
      <c r="AKJ1446"/>
      <c r="AKK1446"/>
      <c r="AKL1446"/>
      <c r="AKM1446"/>
      <c r="AKN1446"/>
      <c r="AKO1446"/>
      <c r="AKP1446"/>
      <c r="AKQ1446"/>
      <c r="AKR1446"/>
      <c r="AKS1446"/>
      <c r="AKT1446"/>
      <c r="AKU1446"/>
      <c r="AKV1446"/>
      <c r="AKW1446"/>
      <c r="AKX1446"/>
      <c r="AKY1446"/>
      <c r="AKZ1446"/>
      <c r="ALA1446"/>
      <c r="ALB1446"/>
      <c r="ALC1446"/>
      <c r="ALD1446"/>
      <c r="ALE1446"/>
      <c r="ALF1446"/>
      <c r="ALG1446"/>
      <c r="ALH1446"/>
      <c r="ALI1446"/>
      <c r="ALJ1446"/>
      <c r="ALK1446"/>
      <c r="ALL1446"/>
      <c r="ALM1446"/>
      <c r="ALN1446"/>
      <c r="ALO1446"/>
      <c r="ALP1446"/>
      <c r="ALQ1446"/>
      <c r="ALR1446"/>
      <c r="ALS1446"/>
      <c r="ALT1446"/>
      <c r="ALU1446"/>
      <c r="ALV1446"/>
      <c r="ALW1446"/>
      <c r="ALX1446"/>
      <c r="ALY1446"/>
      <c r="ALZ1446"/>
      <c r="AMA1446"/>
      <c r="AMB1446"/>
      <c r="AMC1446"/>
      <c r="AMD1446"/>
      <c r="AME1446"/>
      <c r="AMF1446"/>
      <c r="AMG1446"/>
      <c r="AMH1446"/>
      <c r="AMI1446"/>
      <c r="AMJ1446"/>
    </row>
    <row r="1447" spans="1:1024" s="3" customFormat="1" ht="23.1" customHeight="1">
      <c r="A1447" s="1"/>
      <c r="B1447" s="2"/>
      <c r="C1447" s="2"/>
      <c r="D1447" s="2"/>
      <c r="E1447" s="2"/>
      <c r="F1447" s="2"/>
      <c r="G1447" s="2"/>
      <c r="H1447" s="2"/>
      <c r="I1447" s="2"/>
      <c r="X1447" s="51" t="s">
        <v>5186</v>
      </c>
      <c r="Y1447" s="52" t="s">
        <v>5167</v>
      </c>
      <c r="Z1447" s="53" t="s">
        <v>188</v>
      </c>
      <c r="AA1447" s="54" t="s">
        <v>5187</v>
      </c>
      <c r="AB1447" s="55" t="s">
        <v>5188</v>
      </c>
      <c r="AC1447" s="56" t="s">
        <v>297</v>
      </c>
      <c r="AD1447" s="56" t="s">
        <v>649</v>
      </c>
      <c r="AE1447" s="52" t="s">
        <v>5170</v>
      </c>
      <c r="AG1447" s="2" t="s">
        <v>123</v>
      </c>
      <c r="AH1447" s="2"/>
      <c r="AJ1447"/>
      <c r="ACY1447"/>
      <c r="ACZ1447"/>
      <c r="ADA1447"/>
      <c r="ADB1447"/>
      <c r="ADC1447"/>
      <c r="ADD1447"/>
      <c r="ADE1447"/>
      <c r="ADF1447"/>
      <c r="ADG1447"/>
      <c r="ADH1447"/>
      <c r="ADI1447"/>
      <c r="ADJ1447"/>
      <c r="ADK1447"/>
      <c r="ADL1447"/>
      <c r="ADM1447"/>
      <c r="ADN1447"/>
      <c r="ADO1447"/>
      <c r="ADP1447"/>
      <c r="ADQ1447"/>
      <c r="ADR1447"/>
      <c r="ADS1447"/>
      <c r="ADT1447"/>
      <c r="ADU1447"/>
      <c r="ADV1447"/>
      <c r="ADW1447"/>
      <c r="ADX1447"/>
      <c r="ADY1447"/>
      <c r="ADZ1447"/>
      <c r="AEA1447"/>
      <c r="AEB1447"/>
      <c r="AEC1447"/>
      <c r="AED1447"/>
      <c r="AEE1447"/>
      <c r="AEF1447"/>
      <c r="AEG1447"/>
      <c r="AEH1447"/>
      <c r="AEI1447"/>
      <c r="AEJ1447"/>
      <c r="AEK1447"/>
      <c r="AEL1447"/>
      <c r="AEM1447"/>
      <c r="AEN1447"/>
      <c r="AEO1447"/>
      <c r="AEP1447"/>
      <c r="AEQ1447"/>
      <c r="AER1447"/>
      <c r="AES1447"/>
      <c r="AET1447"/>
      <c r="AEU1447"/>
      <c r="AEV1447"/>
      <c r="AEW1447"/>
      <c r="AEX1447"/>
      <c r="AEY1447"/>
      <c r="AEZ1447"/>
      <c r="AFA1447"/>
      <c r="AFB1447"/>
      <c r="AFC1447"/>
      <c r="AFD1447"/>
      <c r="AFE1447"/>
      <c r="AFF1447"/>
      <c r="AFG1447"/>
      <c r="AFH1447"/>
      <c r="AFI1447"/>
      <c r="AFJ1447"/>
      <c r="AFK1447"/>
      <c r="AFL1447"/>
      <c r="AFM1447"/>
      <c r="AFN1447"/>
      <c r="AFO1447"/>
      <c r="AFP1447"/>
      <c r="AFQ1447"/>
      <c r="AFR1447"/>
      <c r="AFS1447"/>
      <c r="AFT1447"/>
      <c r="AFU1447"/>
      <c r="AFV1447"/>
      <c r="AFW1447"/>
      <c r="AFX1447"/>
      <c r="AFY1447"/>
      <c r="AFZ1447"/>
      <c r="AGA1447"/>
      <c r="AGB1447"/>
      <c r="AGC1447"/>
      <c r="AGD1447"/>
      <c r="AGE1447"/>
      <c r="AGF1447"/>
      <c r="AGG1447"/>
      <c r="AGH1447"/>
      <c r="AGI1447"/>
      <c r="AGJ1447"/>
      <c r="AGK1447"/>
      <c r="AGL1447"/>
      <c r="AGM1447"/>
      <c r="AGN1447"/>
      <c r="AGO1447"/>
      <c r="AGP1447"/>
      <c r="AGQ1447"/>
      <c r="AGR1447"/>
      <c r="AGS1447"/>
      <c r="AGT1447"/>
      <c r="AGU1447"/>
      <c r="AGV1447"/>
      <c r="AGW1447"/>
      <c r="AGX1447"/>
      <c r="AGY1447"/>
      <c r="AGZ1447"/>
      <c r="AHA1447"/>
      <c r="AHB1447"/>
      <c r="AHC1447"/>
      <c r="AHD1447"/>
      <c r="AHE1447"/>
      <c r="AHF1447"/>
      <c r="AHG1447"/>
      <c r="AHH1447"/>
      <c r="AHI1447"/>
      <c r="AHJ1447"/>
      <c r="AHK1447"/>
      <c r="AHL1447"/>
      <c r="AHM1447"/>
      <c r="AHN1447"/>
      <c r="AHO1447"/>
      <c r="AHP1447"/>
      <c r="AHQ1447"/>
      <c r="AHR1447"/>
      <c r="AHS1447"/>
      <c r="AHT1447"/>
      <c r="AHU1447"/>
      <c r="AHV1447"/>
      <c r="AHW1447"/>
      <c r="AHX1447"/>
      <c r="AHY1447"/>
      <c r="AHZ1447"/>
      <c r="AIA1447"/>
      <c r="AIB1447"/>
      <c r="AIC1447"/>
      <c r="AID1447"/>
      <c r="AIE1447"/>
      <c r="AIF1447"/>
      <c r="AIG1447"/>
      <c r="AIH1447"/>
      <c r="AII1447"/>
      <c r="AIJ1447"/>
      <c r="AIK1447"/>
      <c r="AIL1447"/>
      <c r="AIM1447"/>
      <c r="AIN1447"/>
      <c r="AIO1447"/>
      <c r="AIP1447"/>
      <c r="AIQ1447"/>
      <c r="AIR1447"/>
      <c r="AIS1447"/>
      <c r="AIT1447"/>
      <c r="AIU1447"/>
      <c r="AIV1447"/>
      <c r="AIW1447"/>
      <c r="AIX1447"/>
      <c r="AIY1447"/>
      <c r="AIZ1447"/>
      <c r="AJA1447"/>
      <c r="AJB1447"/>
      <c r="AJC1447"/>
      <c r="AJD1447"/>
      <c r="AJE1447"/>
      <c r="AJF1447"/>
      <c r="AJG1447"/>
      <c r="AJH1447"/>
      <c r="AJI1447"/>
      <c r="AJJ1447"/>
      <c r="AJK1447"/>
      <c r="AJL1447"/>
      <c r="AJM1447"/>
      <c r="AJN1447"/>
      <c r="AJO1447"/>
      <c r="AJP1447"/>
      <c r="AJQ1447"/>
      <c r="AJR1447"/>
      <c r="AJS1447"/>
      <c r="AJT1447"/>
      <c r="AJU1447"/>
      <c r="AJV1447"/>
      <c r="AJW1447"/>
      <c r="AJX1447"/>
      <c r="AJY1447"/>
      <c r="AJZ1447"/>
      <c r="AKA1447"/>
      <c r="AKB1447"/>
      <c r="AKC1447"/>
      <c r="AKD1447"/>
      <c r="AKE1447"/>
      <c r="AKF1447"/>
      <c r="AKG1447"/>
      <c r="AKH1447"/>
      <c r="AKI1447"/>
      <c r="AKJ1447"/>
      <c r="AKK1447"/>
      <c r="AKL1447"/>
      <c r="AKM1447"/>
      <c r="AKN1447"/>
      <c r="AKO1447"/>
      <c r="AKP1447"/>
      <c r="AKQ1447"/>
      <c r="AKR1447"/>
      <c r="AKS1447"/>
      <c r="AKT1447"/>
      <c r="AKU1447"/>
      <c r="AKV1447"/>
      <c r="AKW1447"/>
      <c r="AKX1447"/>
      <c r="AKY1447"/>
      <c r="AKZ1447"/>
      <c r="ALA1447"/>
      <c r="ALB1447"/>
      <c r="ALC1447"/>
      <c r="ALD1447"/>
      <c r="ALE1447"/>
      <c r="ALF1447"/>
      <c r="ALG1447"/>
      <c r="ALH1447"/>
      <c r="ALI1447"/>
      <c r="ALJ1447"/>
      <c r="ALK1447"/>
      <c r="ALL1447"/>
      <c r="ALM1447"/>
      <c r="ALN1447"/>
      <c r="ALO1447"/>
      <c r="ALP1447"/>
      <c r="ALQ1447"/>
      <c r="ALR1447"/>
      <c r="ALS1447"/>
      <c r="ALT1447"/>
      <c r="ALU1447"/>
      <c r="ALV1447"/>
      <c r="ALW1447"/>
      <c r="ALX1447"/>
      <c r="ALY1447"/>
      <c r="ALZ1447"/>
      <c r="AMA1447"/>
      <c r="AMB1447"/>
      <c r="AMC1447"/>
      <c r="AMD1447"/>
      <c r="AME1447"/>
      <c r="AMF1447"/>
      <c r="AMG1447"/>
      <c r="AMH1447"/>
      <c r="AMI1447"/>
      <c r="AMJ1447"/>
    </row>
    <row r="1448" spans="1:1024" s="3" customFormat="1" ht="23.1" customHeight="1">
      <c r="A1448" s="1"/>
      <c r="B1448" s="2"/>
      <c r="C1448" s="2"/>
      <c r="D1448" s="2"/>
      <c r="E1448" s="2"/>
      <c r="F1448" s="2"/>
      <c r="G1448" s="2"/>
      <c r="H1448" s="2"/>
      <c r="I1448" s="2"/>
      <c r="X1448" s="51" t="s">
        <v>5189</v>
      </c>
      <c r="Y1448" s="52" t="s">
        <v>5167</v>
      </c>
      <c r="Z1448" s="53" t="s">
        <v>188</v>
      </c>
      <c r="AA1448" s="54" t="s">
        <v>5190</v>
      </c>
      <c r="AB1448" s="55" t="s">
        <v>2749</v>
      </c>
      <c r="AC1448" s="56" t="s">
        <v>521</v>
      </c>
      <c r="AD1448" s="56" t="s">
        <v>3768</v>
      </c>
      <c r="AE1448" s="52" t="s">
        <v>5170</v>
      </c>
      <c r="AG1448" s="2" t="s">
        <v>129</v>
      </c>
      <c r="AH1448" s="2"/>
      <c r="AJ1448"/>
      <c r="ACY1448"/>
      <c r="ACZ1448"/>
      <c r="ADA1448"/>
      <c r="ADB1448"/>
      <c r="ADC1448"/>
      <c r="ADD1448"/>
      <c r="ADE1448"/>
      <c r="ADF1448"/>
      <c r="ADG1448"/>
      <c r="ADH1448"/>
      <c r="ADI1448"/>
      <c r="ADJ1448"/>
      <c r="ADK1448"/>
      <c r="ADL1448"/>
      <c r="ADM1448"/>
      <c r="ADN1448"/>
      <c r="ADO1448"/>
      <c r="ADP1448"/>
      <c r="ADQ1448"/>
      <c r="ADR1448"/>
      <c r="ADS1448"/>
      <c r="ADT1448"/>
      <c r="ADU1448"/>
      <c r="ADV1448"/>
      <c r="ADW1448"/>
      <c r="ADX1448"/>
      <c r="ADY1448"/>
      <c r="ADZ1448"/>
      <c r="AEA1448"/>
      <c r="AEB1448"/>
      <c r="AEC1448"/>
      <c r="AED1448"/>
      <c r="AEE1448"/>
      <c r="AEF1448"/>
      <c r="AEG1448"/>
      <c r="AEH1448"/>
      <c r="AEI1448"/>
      <c r="AEJ1448"/>
      <c r="AEK1448"/>
      <c r="AEL1448"/>
      <c r="AEM1448"/>
      <c r="AEN1448"/>
      <c r="AEO1448"/>
      <c r="AEP1448"/>
      <c r="AEQ1448"/>
      <c r="AER1448"/>
      <c r="AES1448"/>
      <c r="AET1448"/>
      <c r="AEU1448"/>
      <c r="AEV1448"/>
      <c r="AEW1448"/>
      <c r="AEX1448"/>
      <c r="AEY1448"/>
      <c r="AEZ1448"/>
      <c r="AFA1448"/>
      <c r="AFB1448"/>
      <c r="AFC1448"/>
      <c r="AFD1448"/>
      <c r="AFE1448"/>
      <c r="AFF1448"/>
      <c r="AFG1448"/>
      <c r="AFH1448"/>
      <c r="AFI1448"/>
      <c r="AFJ1448"/>
      <c r="AFK1448"/>
      <c r="AFL1448"/>
      <c r="AFM1448"/>
      <c r="AFN1448"/>
      <c r="AFO1448"/>
      <c r="AFP1448"/>
      <c r="AFQ1448"/>
      <c r="AFR1448"/>
      <c r="AFS1448"/>
      <c r="AFT1448"/>
      <c r="AFU1448"/>
      <c r="AFV1448"/>
      <c r="AFW1448"/>
      <c r="AFX1448"/>
      <c r="AFY1448"/>
      <c r="AFZ1448"/>
      <c r="AGA1448"/>
      <c r="AGB1448"/>
      <c r="AGC1448"/>
      <c r="AGD1448"/>
      <c r="AGE1448"/>
      <c r="AGF1448"/>
      <c r="AGG1448"/>
      <c r="AGH1448"/>
      <c r="AGI1448"/>
      <c r="AGJ1448"/>
      <c r="AGK1448"/>
      <c r="AGL1448"/>
      <c r="AGM1448"/>
      <c r="AGN1448"/>
      <c r="AGO1448"/>
      <c r="AGP1448"/>
      <c r="AGQ1448"/>
      <c r="AGR1448"/>
      <c r="AGS1448"/>
      <c r="AGT1448"/>
      <c r="AGU1448"/>
      <c r="AGV1448"/>
      <c r="AGW1448"/>
      <c r="AGX1448"/>
      <c r="AGY1448"/>
      <c r="AGZ1448"/>
      <c r="AHA1448"/>
      <c r="AHB1448"/>
      <c r="AHC1448"/>
      <c r="AHD1448"/>
      <c r="AHE1448"/>
      <c r="AHF1448"/>
      <c r="AHG1448"/>
      <c r="AHH1448"/>
      <c r="AHI1448"/>
      <c r="AHJ1448"/>
      <c r="AHK1448"/>
      <c r="AHL1448"/>
      <c r="AHM1448"/>
      <c r="AHN1448"/>
      <c r="AHO1448"/>
      <c r="AHP1448"/>
      <c r="AHQ1448"/>
      <c r="AHR1448"/>
      <c r="AHS1448"/>
      <c r="AHT1448"/>
      <c r="AHU1448"/>
      <c r="AHV1448"/>
      <c r="AHW1448"/>
      <c r="AHX1448"/>
      <c r="AHY1448"/>
      <c r="AHZ1448"/>
      <c r="AIA1448"/>
      <c r="AIB1448"/>
      <c r="AIC1448"/>
      <c r="AID1448"/>
      <c r="AIE1448"/>
      <c r="AIF1448"/>
      <c r="AIG1448"/>
      <c r="AIH1448"/>
      <c r="AII1448"/>
      <c r="AIJ1448"/>
      <c r="AIK1448"/>
      <c r="AIL1448"/>
      <c r="AIM1448"/>
      <c r="AIN1448"/>
      <c r="AIO1448"/>
      <c r="AIP1448"/>
      <c r="AIQ1448"/>
      <c r="AIR1448"/>
      <c r="AIS1448"/>
      <c r="AIT1448"/>
      <c r="AIU1448"/>
      <c r="AIV1448"/>
      <c r="AIW1448"/>
      <c r="AIX1448"/>
      <c r="AIY1448"/>
      <c r="AIZ1448"/>
      <c r="AJA1448"/>
      <c r="AJB1448"/>
      <c r="AJC1448"/>
      <c r="AJD1448"/>
      <c r="AJE1448"/>
      <c r="AJF1448"/>
      <c r="AJG1448"/>
      <c r="AJH1448"/>
      <c r="AJI1448"/>
      <c r="AJJ1448"/>
      <c r="AJK1448"/>
      <c r="AJL1448"/>
      <c r="AJM1448"/>
      <c r="AJN1448"/>
      <c r="AJO1448"/>
      <c r="AJP1448"/>
      <c r="AJQ1448"/>
      <c r="AJR1448"/>
      <c r="AJS1448"/>
      <c r="AJT1448"/>
      <c r="AJU1448"/>
      <c r="AJV1448"/>
      <c r="AJW1448"/>
      <c r="AJX1448"/>
      <c r="AJY1448"/>
      <c r="AJZ1448"/>
      <c r="AKA1448"/>
      <c r="AKB1448"/>
      <c r="AKC1448"/>
      <c r="AKD1448"/>
      <c r="AKE1448"/>
      <c r="AKF1448"/>
      <c r="AKG1448"/>
      <c r="AKH1448"/>
      <c r="AKI1448"/>
      <c r="AKJ1448"/>
      <c r="AKK1448"/>
      <c r="AKL1448"/>
      <c r="AKM1448"/>
      <c r="AKN1448"/>
      <c r="AKO1448"/>
      <c r="AKP1448"/>
      <c r="AKQ1448"/>
      <c r="AKR1448"/>
      <c r="AKS1448"/>
      <c r="AKT1448"/>
      <c r="AKU1448"/>
      <c r="AKV1448"/>
      <c r="AKW1448"/>
      <c r="AKX1448"/>
      <c r="AKY1448"/>
      <c r="AKZ1448"/>
      <c r="ALA1448"/>
      <c r="ALB1448"/>
      <c r="ALC1448"/>
      <c r="ALD1448"/>
      <c r="ALE1448"/>
      <c r="ALF1448"/>
      <c r="ALG1448"/>
      <c r="ALH1448"/>
      <c r="ALI1448"/>
      <c r="ALJ1448"/>
      <c r="ALK1448"/>
      <c r="ALL1448"/>
      <c r="ALM1448"/>
      <c r="ALN1448"/>
      <c r="ALO1448"/>
      <c r="ALP1448"/>
      <c r="ALQ1448"/>
      <c r="ALR1448"/>
      <c r="ALS1448"/>
      <c r="ALT1448"/>
      <c r="ALU1448"/>
      <c r="ALV1448"/>
      <c r="ALW1448"/>
      <c r="ALX1448"/>
      <c r="ALY1448"/>
      <c r="ALZ1448"/>
      <c r="AMA1448"/>
      <c r="AMB1448"/>
      <c r="AMC1448"/>
      <c r="AMD1448"/>
      <c r="AME1448"/>
      <c r="AMF1448"/>
      <c r="AMG1448"/>
      <c r="AMH1448"/>
      <c r="AMI1448"/>
      <c r="AMJ1448"/>
    </row>
    <row r="1449" spans="1:1024" s="3" customFormat="1" ht="23.1" customHeight="1">
      <c r="A1449" s="1"/>
      <c r="B1449" s="2"/>
      <c r="C1449" s="2"/>
      <c r="D1449" s="2"/>
      <c r="E1449" s="2"/>
      <c r="F1449" s="2"/>
      <c r="G1449" s="2"/>
      <c r="H1449" s="2"/>
      <c r="I1449" s="2"/>
      <c r="X1449" s="51" t="s">
        <v>5191</v>
      </c>
      <c r="Y1449" s="52" t="s">
        <v>5167</v>
      </c>
      <c r="Z1449" s="53" t="s">
        <v>188</v>
      </c>
      <c r="AA1449" s="54" t="s">
        <v>5192</v>
      </c>
      <c r="AB1449" s="55" t="s">
        <v>5193</v>
      </c>
      <c r="AC1449" s="56" t="s">
        <v>65</v>
      </c>
      <c r="AD1449" s="56" t="s">
        <v>773</v>
      </c>
      <c r="AE1449" s="52" t="s">
        <v>5170</v>
      </c>
      <c r="AG1449" s="3" t="s">
        <v>137</v>
      </c>
      <c r="AH1449" s="2"/>
      <c r="AJ1449"/>
      <c r="ACY1449"/>
      <c r="ACZ1449"/>
      <c r="ADA1449"/>
      <c r="ADB1449"/>
      <c r="ADC1449"/>
      <c r="ADD1449"/>
      <c r="ADE1449"/>
      <c r="ADF1449"/>
      <c r="ADG1449"/>
      <c r="ADH1449"/>
      <c r="ADI1449"/>
      <c r="ADJ1449"/>
      <c r="ADK1449"/>
      <c r="ADL1449"/>
      <c r="ADM1449"/>
      <c r="ADN1449"/>
      <c r="ADO1449"/>
      <c r="ADP1449"/>
      <c r="ADQ1449"/>
      <c r="ADR1449"/>
      <c r="ADS1449"/>
      <c r="ADT1449"/>
      <c r="ADU1449"/>
      <c r="ADV1449"/>
      <c r="ADW1449"/>
      <c r="ADX1449"/>
      <c r="ADY1449"/>
      <c r="ADZ1449"/>
      <c r="AEA1449"/>
      <c r="AEB1449"/>
      <c r="AEC1449"/>
      <c r="AED1449"/>
      <c r="AEE1449"/>
      <c r="AEF1449"/>
      <c r="AEG1449"/>
      <c r="AEH1449"/>
      <c r="AEI1449"/>
      <c r="AEJ1449"/>
      <c r="AEK1449"/>
      <c r="AEL1449"/>
      <c r="AEM1449"/>
      <c r="AEN1449"/>
      <c r="AEO1449"/>
      <c r="AEP1449"/>
      <c r="AEQ1449"/>
      <c r="AER1449"/>
      <c r="AES1449"/>
      <c r="AET1449"/>
      <c r="AEU1449"/>
      <c r="AEV1449"/>
      <c r="AEW1449"/>
      <c r="AEX1449"/>
      <c r="AEY1449"/>
      <c r="AEZ1449"/>
      <c r="AFA1449"/>
      <c r="AFB1449"/>
      <c r="AFC1449"/>
      <c r="AFD1449"/>
      <c r="AFE1449"/>
      <c r="AFF1449"/>
      <c r="AFG1449"/>
      <c r="AFH1449"/>
      <c r="AFI1449"/>
      <c r="AFJ1449"/>
      <c r="AFK1449"/>
      <c r="AFL1449"/>
      <c r="AFM1449"/>
      <c r="AFN1449"/>
      <c r="AFO1449"/>
      <c r="AFP1449"/>
      <c r="AFQ1449"/>
      <c r="AFR1449"/>
      <c r="AFS1449"/>
      <c r="AFT1449"/>
      <c r="AFU1449"/>
      <c r="AFV1449"/>
      <c r="AFW1449"/>
      <c r="AFX1449"/>
      <c r="AFY1449"/>
      <c r="AFZ1449"/>
      <c r="AGA1449"/>
      <c r="AGB1449"/>
      <c r="AGC1449"/>
      <c r="AGD1449"/>
      <c r="AGE1449"/>
      <c r="AGF1449"/>
      <c r="AGG1449"/>
      <c r="AGH1449"/>
      <c r="AGI1449"/>
      <c r="AGJ1449"/>
      <c r="AGK1449"/>
      <c r="AGL1449"/>
      <c r="AGM1449"/>
      <c r="AGN1449"/>
      <c r="AGO1449"/>
      <c r="AGP1449"/>
      <c r="AGQ1449"/>
      <c r="AGR1449"/>
      <c r="AGS1449"/>
      <c r="AGT1449"/>
      <c r="AGU1449"/>
      <c r="AGV1449"/>
      <c r="AGW1449"/>
      <c r="AGX1449"/>
      <c r="AGY1449"/>
      <c r="AGZ1449"/>
      <c r="AHA1449"/>
      <c r="AHB1449"/>
      <c r="AHC1449"/>
      <c r="AHD1449"/>
      <c r="AHE1449"/>
      <c r="AHF1449"/>
      <c r="AHG1449"/>
      <c r="AHH1449"/>
      <c r="AHI1449"/>
      <c r="AHJ1449"/>
      <c r="AHK1449"/>
      <c r="AHL1449"/>
      <c r="AHM1449"/>
      <c r="AHN1449"/>
      <c r="AHO1449"/>
      <c r="AHP1449"/>
      <c r="AHQ1449"/>
      <c r="AHR1449"/>
      <c r="AHS1449"/>
      <c r="AHT1449"/>
      <c r="AHU1449"/>
      <c r="AHV1449"/>
      <c r="AHW1449"/>
      <c r="AHX1449"/>
      <c r="AHY1449"/>
      <c r="AHZ1449"/>
      <c r="AIA1449"/>
      <c r="AIB1449"/>
      <c r="AIC1449"/>
      <c r="AID1449"/>
      <c r="AIE1449"/>
      <c r="AIF1449"/>
      <c r="AIG1449"/>
      <c r="AIH1449"/>
      <c r="AII1449"/>
      <c r="AIJ1449"/>
      <c r="AIK1449"/>
      <c r="AIL1449"/>
      <c r="AIM1449"/>
      <c r="AIN1449"/>
      <c r="AIO1449"/>
      <c r="AIP1449"/>
      <c r="AIQ1449"/>
      <c r="AIR1449"/>
      <c r="AIS1449"/>
      <c r="AIT1449"/>
      <c r="AIU1449"/>
      <c r="AIV1449"/>
      <c r="AIW1449"/>
      <c r="AIX1449"/>
      <c r="AIY1449"/>
      <c r="AIZ1449"/>
      <c r="AJA1449"/>
      <c r="AJB1449"/>
      <c r="AJC1449"/>
      <c r="AJD1449"/>
      <c r="AJE1449"/>
      <c r="AJF1449"/>
      <c r="AJG1449"/>
      <c r="AJH1449"/>
      <c r="AJI1449"/>
      <c r="AJJ1449"/>
      <c r="AJK1449"/>
      <c r="AJL1449"/>
      <c r="AJM1449"/>
      <c r="AJN1449"/>
      <c r="AJO1449"/>
      <c r="AJP1449"/>
      <c r="AJQ1449"/>
      <c r="AJR1449"/>
      <c r="AJS1449"/>
      <c r="AJT1449"/>
      <c r="AJU1449"/>
      <c r="AJV1449"/>
      <c r="AJW1449"/>
      <c r="AJX1449"/>
      <c r="AJY1449"/>
      <c r="AJZ1449"/>
      <c r="AKA1449"/>
      <c r="AKB1449"/>
      <c r="AKC1449"/>
      <c r="AKD1449"/>
      <c r="AKE1449"/>
      <c r="AKF1449"/>
      <c r="AKG1449"/>
      <c r="AKH1449"/>
      <c r="AKI1449"/>
      <c r="AKJ1449"/>
      <c r="AKK1449"/>
      <c r="AKL1449"/>
      <c r="AKM1449"/>
      <c r="AKN1449"/>
      <c r="AKO1449"/>
      <c r="AKP1449"/>
      <c r="AKQ1449"/>
      <c r="AKR1449"/>
      <c r="AKS1449"/>
      <c r="AKT1449"/>
      <c r="AKU1449"/>
      <c r="AKV1449"/>
      <c r="AKW1449"/>
      <c r="AKX1449"/>
      <c r="AKY1449"/>
      <c r="AKZ1449"/>
      <c r="ALA1449"/>
      <c r="ALB1449"/>
      <c r="ALC1449"/>
      <c r="ALD1449"/>
      <c r="ALE1449"/>
      <c r="ALF1449"/>
      <c r="ALG1449"/>
      <c r="ALH1449"/>
      <c r="ALI1449"/>
      <c r="ALJ1449"/>
      <c r="ALK1449"/>
      <c r="ALL1449"/>
      <c r="ALM1449"/>
      <c r="ALN1449"/>
      <c r="ALO1449"/>
      <c r="ALP1449"/>
      <c r="ALQ1449"/>
      <c r="ALR1449"/>
      <c r="ALS1449"/>
      <c r="ALT1449"/>
      <c r="ALU1449"/>
      <c r="ALV1449"/>
      <c r="ALW1449"/>
      <c r="ALX1449"/>
      <c r="ALY1449"/>
      <c r="ALZ1449"/>
      <c r="AMA1449"/>
      <c r="AMB1449"/>
      <c r="AMC1449"/>
      <c r="AMD1449"/>
      <c r="AME1449"/>
      <c r="AMF1449"/>
      <c r="AMG1449"/>
      <c r="AMH1449"/>
      <c r="AMI1449"/>
      <c r="AMJ1449"/>
    </row>
    <row r="1450" spans="1:1024" s="3" customFormat="1" ht="23.1" customHeight="1">
      <c r="A1450" s="1"/>
      <c r="B1450" s="2"/>
      <c r="C1450" s="2"/>
      <c r="D1450" s="2"/>
      <c r="E1450" s="2"/>
      <c r="F1450" s="2"/>
      <c r="G1450" s="2"/>
      <c r="H1450" s="2"/>
      <c r="I1450" s="2"/>
      <c r="X1450" s="51" t="s">
        <v>5194</v>
      </c>
      <c r="Y1450" s="52" t="s">
        <v>5167</v>
      </c>
      <c r="Z1450" s="53" t="s">
        <v>188</v>
      </c>
      <c r="AA1450" s="54" t="s">
        <v>5195</v>
      </c>
      <c r="AB1450" s="55">
        <v>864</v>
      </c>
      <c r="AC1450" s="56" t="s">
        <v>325</v>
      </c>
      <c r="AD1450" s="56" t="s">
        <v>1149</v>
      </c>
      <c r="AE1450" s="52" t="s">
        <v>5170</v>
      </c>
      <c r="AG1450" s="2" t="s">
        <v>145</v>
      </c>
      <c r="AH1450" s="2"/>
      <c r="AJ1450"/>
      <c r="ACY1450"/>
      <c r="ACZ1450"/>
      <c r="ADA1450"/>
      <c r="ADB1450"/>
      <c r="ADC1450"/>
      <c r="ADD1450"/>
      <c r="ADE1450"/>
      <c r="ADF1450"/>
      <c r="ADG1450"/>
      <c r="ADH1450"/>
      <c r="ADI1450"/>
      <c r="ADJ1450"/>
      <c r="ADK1450"/>
      <c r="ADL1450"/>
      <c r="ADM1450"/>
      <c r="ADN1450"/>
      <c r="ADO1450"/>
      <c r="ADP1450"/>
      <c r="ADQ1450"/>
      <c r="ADR1450"/>
      <c r="ADS1450"/>
      <c r="ADT1450"/>
      <c r="ADU1450"/>
      <c r="ADV1450"/>
      <c r="ADW1450"/>
      <c r="ADX1450"/>
      <c r="ADY1450"/>
      <c r="ADZ1450"/>
      <c r="AEA1450"/>
      <c r="AEB1450"/>
      <c r="AEC1450"/>
      <c r="AED1450"/>
      <c r="AEE1450"/>
      <c r="AEF1450"/>
      <c r="AEG1450"/>
      <c r="AEH1450"/>
      <c r="AEI1450"/>
      <c r="AEJ1450"/>
      <c r="AEK1450"/>
      <c r="AEL1450"/>
      <c r="AEM1450"/>
      <c r="AEN1450"/>
      <c r="AEO1450"/>
      <c r="AEP1450"/>
      <c r="AEQ1450"/>
      <c r="AER1450"/>
      <c r="AES1450"/>
      <c r="AET1450"/>
      <c r="AEU1450"/>
      <c r="AEV1450"/>
      <c r="AEW1450"/>
      <c r="AEX1450"/>
      <c r="AEY1450"/>
      <c r="AEZ1450"/>
      <c r="AFA1450"/>
      <c r="AFB1450"/>
      <c r="AFC1450"/>
      <c r="AFD1450"/>
      <c r="AFE1450"/>
      <c r="AFF1450"/>
      <c r="AFG1450"/>
      <c r="AFH1450"/>
      <c r="AFI1450"/>
      <c r="AFJ1450"/>
      <c r="AFK1450"/>
      <c r="AFL1450"/>
      <c r="AFM1450"/>
      <c r="AFN1450"/>
      <c r="AFO1450"/>
      <c r="AFP1450"/>
      <c r="AFQ1450"/>
      <c r="AFR1450"/>
      <c r="AFS1450"/>
      <c r="AFT1450"/>
      <c r="AFU1450"/>
      <c r="AFV1450"/>
      <c r="AFW1450"/>
      <c r="AFX1450"/>
      <c r="AFY1450"/>
      <c r="AFZ1450"/>
      <c r="AGA1450"/>
      <c r="AGB1450"/>
      <c r="AGC1450"/>
      <c r="AGD1450"/>
      <c r="AGE1450"/>
      <c r="AGF1450"/>
      <c r="AGG1450"/>
      <c r="AGH1450"/>
      <c r="AGI1450"/>
      <c r="AGJ1450"/>
      <c r="AGK1450"/>
      <c r="AGL1450"/>
      <c r="AGM1450"/>
      <c r="AGN1450"/>
      <c r="AGO1450"/>
      <c r="AGP1450"/>
      <c r="AGQ1450"/>
      <c r="AGR1450"/>
      <c r="AGS1450"/>
      <c r="AGT1450"/>
      <c r="AGU1450"/>
      <c r="AGV1450"/>
      <c r="AGW1450"/>
      <c r="AGX1450"/>
      <c r="AGY1450"/>
      <c r="AGZ1450"/>
      <c r="AHA1450"/>
      <c r="AHB1450"/>
      <c r="AHC1450"/>
      <c r="AHD1450"/>
      <c r="AHE1450"/>
      <c r="AHF1450"/>
      <c r="AHG1450"/>
      <c r="AHH1450"/>
      <c r="AHI1450"/>
      <c r="AHJ1450"/>
      <c r="AHK1450"/>
      <c r="AHL1450"/>
      <c r="AHM1450"/>
      <c r="AHN1450"/>
      <c r="AHO1450"/>
      <c r="AHP1450"/>
      <c r="AHQ1450"/>
      <c r="AHR1450"/>
      <c r="AHS1450"/>
      <c r="AHT1450"/>
      <c r="AHU1450"/>
      <c r="AHV1450"/>
      <c r="AHW1450"/>
      <c r="AHX1450"/>
      <c r="AHY1450"/>
      <c r="AHZ1450"/>
      <c r="AIA1450"/>
      <c r="AIB1450"/>
      <c r="AIC1450"/>
      <c r="AID1450"/>
      <c r="AIE1450"/>
      <c r="AIF1450"/>
      <c r="AIG1450"/>
      <c r="AIH1450"/>
      <c r="AII1450"/>
      <c r="AIJ1450"/>
      <c r="AIK1450"/>
      <c r="AIL1450"/>
      <c r="AIM1450"/>
      <c r="AIN1450"/>
      <c r="AIO1450"/>
      <c r="AIP1450"/>
      <c r="AIQ1450"/>
      <c r="AIR1450"/>
      <c r="AIS1450"/>
      <c r="AIT1450"/>
      <c r="AIU1450"/>
      <c r="AIV1450"/>
      <c r="AIW1450"/>
      <c r="AIX1450"/>
      <c r="AIY1450"/>
      <c r="AIZ1450"/>
      <c r="AJA1450"/>
      <c r="AJB1450"/>
      <c r="AJC1450"/>
      <c r="AJD1450"/>
      <c r="AJE1450"/>
      <c r="AJF1450"/>
      <c r="AJG1450"/>
      <c r="AJH1450"/>
      <c r="AJI1450"/>
      <c r="AJJ1450"/>
      <c r="AJK1450"/>
      <c r="AJL1450"/>
      <c r="AJM1450"/>
      <c r="AJN1450"/>
      <c r="AJO1450"/>
      <c r="AJP1450"/>
      <c r="AJQ1450"/>
      <c r="AJR1450"/>
      <c r="AJS1450"/>
      <c r="AJT1450"/>
      <c r="AJU1450"/>
      <c r="AJV1450"/>
      <c r="AJW1450"/>
      <c r="AJX1450"/>
      <c r="AJY1450"/>
      <c r="AJZ1450"/>
      <c r="AKA1450"/>
      <c r="AKB1450"/>
      <c r="AKC1450"/>
      <c r="AKD1450"/>
      <c r="AKE1450"/>
      <c r="AKF1450"/>
      <c r="AKG1450"/>
      <c r="AKH1450"/>
      <c r="AKI1450"/>
      <c r="AKJ1450"/>
      <c r="AKK1450"/>
      <c r="AKL1450"/>
      <c r="AKM1450"/>
      <c r="AKN1450"/>
      <c r="AKO1450"/>
      <c r="AKP1450"/>
      <c r="AKQ1450"/>
      <c r="AKR1450"/>
      <c r="AKS1450"/>
      <c r="AKT1450"/>
      <c r="AKU1450"/>
      <c r="AKV1450"/>
      <c r="AKW1450"/>
      <c r="AKX1450"/>
      <c r="AKY1450"/>
      <c r="AKZ1450"/>
      <c r="ALA1450"/>
      <c r="ALB1450"/>
      <c r="ALC1450"/>
      <c r="ALD1450"/>
      <c r="ALE1450"/>
      <c r="ALF1450"/>
      <c r="ALG1450"/>
      <c r="ALH1450"/>
      <c r="ALI1450"/>
      <c r="ALJ1450"/>
      <c r="ALK1450"/>
      <c r="ALL1450"/>
      <c r="ALM1450"/>
      <c r="ALN1450"/>
      <c r="ALO1450"/>
      <c r="ALP1450"/>
      <c r="ALQ1450"/>
      <c r="ALR1450"/>
      <c r="ALS1450"/>
      <c r="ALT1450"/>
      <c r="ALU1450"/>
      <c r="ALV1450"/>
      <c r="ALW1450"/>
      <c r="ALX1450"/>
      <c r="ALY1450"/>
      <c r="ALZ1450"/>
      <c r="AMA1450"/>
      <c r="AMB1450"/>
      <c r="AMC1450"/>
      <c r="AMD1450"/>
      <c r="AME1450"/>
      <c r="AMF1450"/>
      <c r="AMG1450"/>
      <c r="AMH1450"/>
      <c r="AMI1450"/>
      <c r="AMJ1450"/>
    </row>
    <row r="1451" spans="1:1024" s="3" customFormat="1" ht="23.1" customHeight="1">
      <c r="A1451" s="1"/>
      <c r="B1451" s="2"/>
      <c r="C1451" s="2"/>
      <c r="D1451" s="2"/>
      <c r="E1451" s="2"/>
      <c r="F1451" s="2"/>
      <c r="G1451" s="2"/>
      <c r="H1451" s="2"/>
      <c r="I1451" s="2"/>
      <c r="X1451" s="51" t="s">
        <v>5196</v>
      </c>
      <c r="Y1451" s="52" t="s">
        <v>5167</v>
      </c>
      <c r="Z1451" s="53" t="s">
        <v>188</v>
      </c>
      <c r="AA1451" s="54" t="s">
        <v>5197</v>
      </c>
      <c r="AB1451" s="55" t="s">
        <v>5198</v>
      </c>
      <c r="AC1451" s="56" t="s">
        <v>5199</v>
      </c>
      <c r="AD1451" s="56" t="s">
        <v>66</v>
      </c>
      <c r="AE1451" s="52" t="s">
        <v>5170</v>
      </c>
      <c r="AG1451" s="2" t="s">
        <v>151</v>
      </c>
      <c r="AH1451" s="2"/>
      <c r="AJ1451"/>
      <c r="ACY1451"/>
      <c r="ACZ1451"/>
      <c r="ADA1451"/>
      <c r="ADB1451"/>
      <c r="ADC1451"/>
      <c r="ADD1451"/>
      <c r="ADE1451"/>
      <c r="ADF1451"/>
      <c r="ADG1451"/>
      <c r="ADH1451"/>
      <c r="ADI1451"/>
      <c r="ADJ1451"/>
      <c r="ADK1451"/>
      <c r="ADL1451"/>
      <c r="ADM1451"/>
      <c r="ADN1451"/>
      <c r="ADO1451"/>
      <c r="ADP1451"/>
      <c r="ADQ1451"/>
      <c r="ADR1451"/>
      <c r="ADS1451"/>
      <c r="ADT1451"/>
      <c r="ADU1451"/>
      <c r="ADV1451"/>
      <c r="ADW1451"/>
      <c r="ADX1451"/>
      <c r="ADY1451"/>
      <c r="ADZ1451"/>
      <c r="AEA1451"/>
      <c r="AEB1451"/>
      <c r="AEC1451"/>
      <c r="AED1451"/>
      <c r="AEE1451"/>
      <c r="AEF1451"/>
      <c r="AEG1451"/>
      <c r="AEH1451"/>
      <c r="AEI1451"/>
      <c r="AEJ1451"/>
      <c r="AEK1451"/>
      <c r="AEL1451"/>
      <c r="AEM1451"/>
      <c r="AEN1451"/>
      <c r="AEO1451"/>
      <c r="AEP1451"/>
      <c r="AEQ1451"/>
      <c r="AER1451"/>
      <c r="AES1451"/>
      <c r="AET1451"/>
      <c r="AEU1451"/>
      <c r="AEV1451"/>
      <c r="AEW1451"/>
      <c r="AEX1451"/>
      <c r="AEY1451"/>
      <c r="AEZ1451"/>
      <c r="AFA1451"/>
      <c r="AFB1451"/>
      <c r="AFC1451"/>
      <c r="AFD1451"/>
      <c r="AFE1451"/>
      <c r="AFF1451"/>
      <c r="AFG1451"/>
      <c r="AFH1451"/>
      <c r="AFI1451"/>
      <c r="AFJ1451"/>
      <c r="AFK1451"/>
      <c r="AFL1451"/>
      <c r="AFM1451"/>
      <c r="AFN1451"/>
      <c r="AFO1451"/>
      <c r="AFP1451"/>
      <c r="AFQ1451"/>
      <c r="AFR1451"/>
      <c r="AFS1451"/>
      <c r="AFT1451"/>
      <c r="AFU1451"/>
      <c r="AFV1451"/>
      <c r="AFW1451"/>
      <c r="AFX1451"/>
      <c r="AFY1451"/>
      <c r="AFZ1451"/>
      <c r="AGA1451"/>
      <c r="AGB1451"/>
      <c r="AGC1451"/>
      <c r="AGD1451"/>
      <c r="AGE1451"/>
      <c r="AGF1451"/>
      <c r="AGG1451"/>
      <c r="AGH1451"/>
      <c r="AGI1451"/>
      <c r="AGJ1451"/>
      <c r="AGK1451"/>
      <c r="AGL1451"/>
      <c r="AGM1451"/>
      <c r="AGN1451"/>
      <c r="AGO1451"/>
      <c r="AGP1451"/>
      <c r="AGQ1451"/>
      <c r="AGR1451"/>
      <c r="AGS1451"/>
      <c r="AGT1451"/>
      <c r="AGU1451"/>
      <c r="AGV1451"/>
      <c r="AGW1451"/>
      <c r="AGX1451"/>
      <c r="AGY1451"/>
      <c r="AGZ1451"/>
      <c r="AHA1451"/>
      <c r="AHB1451"/>
      <c r="AHC1451"/>
      <c r="AHD1451"/>
      <c r="AHE1451"/>
      <c r="AHF1451"/>
      <c r="AHG1451"/>
      <c r="AHH1451"/>
      <c r="AHI1451"/>
      <c r="AHJ1451"/>
      <c r="AHK1451"/>
      <c r="AHL1451"/>
      <c r="AHM1451"/>
      <c r="AHN1451"/>
      <c r="AHO1451"/>
      <c r="AHP1451"/>
      <c r="AHQ1451"/>
      <c r="AHR1451"/>
      <c r="AHS1451"/>
      <c r="AHT1451"/>
      <c r="AHU1451"/>
      <c r="AHV1451"/>
      <c r="AHW1451"/>
      <c r="AHX1451"/>
      <c r="AHY1451"/>
      <c r="AHZ1451"/>
      <c r="AIA1451"/>
      <c r="AIB1451"/>
      <c r="AIC1451"/>
      <c r="AID1451"/>
      <c r="AIE1451"/>
      <c r="AIF1451"/>
      <c r="AIG1451"/>
      <c r="AIH1451"/>
      <c r="AII1451"/>
      <c r="AIJ1451"/>
      <c r="AIK1451"/>
      <c r="AIL1451"/>
      <c r="AIM1451"/>
      <c r="AIN1451"/>
      <c r="AIO1451"/>
      <c r="AIP1451"/>
      <c r="AIQ1451"/>
      <c r="AIR1451"/>
      <c r="AIS1451"/>
      <c r="AIT1451"/>
      <c r="AIU1451"/>
      <c r="AIV1451"/>
      <c r="AIW1451"/>
      <c r="AIX1451"/>
      <c r="AIY1451"/>
      <c r="AIZ1451"/>
      <c r="AJA1451"/>
      <c r="AJB1451"/>
      <c r="AJC1451"/>
      <c r="AJD1451"/>
      <c r="AJE1451"/>
      <c r="AJF1451"/>
      <c r="AJG1451"/>
      <c r="AJH1451"/>
      <c r="AJI1451"/>
      <c r="AJJ1451"/>
      <c r="AJK1451"/>
      <c r="AJL1451"/>
      <c r="AJM1451"/>
      <c r="AJN1451"/>
      <c r="AJO1451"/>
      <c r="AJP1451"/>
      <c r="AJQ1451"/>
      <c r="AJR1451"/>
      <c r="AJS1451"/>
      <c r="AJT1451"/>
      <c r="AJU1451"/>
      <c r="AJV1451"/>
      <c r="AJW1451"/>
      <c r="AJX1451"/>
      <c r="AJY1451"/>
      <c r="AJZ1451"/>
      <c r="AKA1451"/>
      <c r="AKB1451"/>
      <c r="AKC1451"/>
      <c r="AKD1451"/>
      <c r="AKE1451"/>
      <c r="AKF1451"/>
      <c r="AKG1451"/>
      <c r="AKH1451"/>
      <c r="AKI1451"/>
      <c r="AKJ1451"/>
      <c r="AKK1451"/>
      <c r="AKL1451"/>
      <c r="AKM1451"/>
      <c r="AKN1451"/>
      <c r="AKO1451"/>
      <c r="AKP1451"/>
      <c r="AKQ1451"/>
      <c r="AKR1451"/>
      <c r="AKS1451"/>
      <c r="AKT1451"/>
      <c r="AKU1451"/>
      <c r="AKV1451"/>
      <c r="AKW1451"/>
      <c r="AKX1451"/>
      <c r="AKY1451"/>
      <c r="AKZ1451"/>
      <c r="ALA1451"/>
      <c r="ALB1451"/>
      <c r="ALC1451"/>
      <c r="ALD1451"/>
      <c r="ALE1451"/>
      <c r="ALF1451"/>
      <c r="ALG1451"/>
      <c r="ALH1451"/>
      <c r="ALI1451"/>
      <c r="ALJ1451"/>
      <c r="ALK1451"/>
      <c r="ALL1451"/>
      <c r="ALM1451"/>
      <c r="ALN1451"/>
      <c r="ALO1451"/>
      <c r="ALP1451"/>
      <c r="ALQ1451"/>
      <c r="ALR1451"/>
      <c r="ALS1451"/>
      <c r="ALT1451"/>
      <c r="ALU1451"/>
      <c r="ALV1451"/>
      <c r="ALW1451"/>
      <c r="ALX1451"/>
      <c r="ALY1451"/>
      <c r="ALZ1451"/>
      <c r="AMA1451"/>
      <c r="AMB1451"/>
      <c r="AMC1451"/>
      <c r="AMD1451"/>
      <c r="AME1451"/>
      <c r="AMF1451"/>
      <c r="AMG1451"/>
      <c r="AMH1451"/>
      <c r="AMI1451"/>
      <c r="AMJ1451"/>
    </row>
    <row r="1452" spans="1:1024" s="3" customFormat="1" ht="23.1" customHeight="1">
      <c r="A1452" s="1"/>
      <c r="B1452" s="2"/>
      <c r="C1452" s="2"/>
      <c r="D1452" s="2"/>
      <c r="E1452" s="2"/>
      <c r="F1452" s="2"/>
      <c r="G1452" s="2"/>
      <c r="H1452" s="2"/>
      <c r="I1452" s="2"/>
      <c r="X1452" s="51" t="s">
        <v>5200</v>
      </c>
      <c r="Y1452" s="52" t="s">
        <v>5167</v>
      </c>
      <c r="Z1452" s="53" t="s">
        <v>188</v>
      </c>
      <c r="AA1452" s="54" t="s">
        <v>5201</v>
      </c>
      <c r="AB1452" s="55" t="s">
        <v>5202</v>
      </c>
      <c r="AC1452" s="56" t="s">
        <v>1805</v>
      </c>
      <c r="AD1452" s="56" t="s">
        <v>887</v>
      </c>
      <c r="AE1452" s="52" t="s">
        <v>5170</v>
      </c>
      <c r="AG1452" s="2" t="s">
        <v>159</v>
      </c>
      <c r="AH1452" s="2"/>
      <c r="AJ1452"/>
      <c r="ACY1452"/>
      <c r="ACZ1452"/>
      <c r="ADA1452"/>
      <c r="ADB1452"/>
      <c r="ADC1452"/>
      <c r="ADD1452"/>
      <c r="ADE1452"/>
      <c r="ADF1452"/>
      <c r="ADG1452"/>
      <c r="ADH1452"/>
      <c r="ADI1452"/>
      <c r="ADJ1452"/>
      <c r="ADK1452"/>
      <c r="ADL1452"/>
      <c r="ADM1452"/>
      <c r="ADN1452"/>
      <c r="ADO1452"/>
      <c r="ADP1452"/>
      <c r="ADQ1452"/>
      <c r="ADR1452"/>
      <c r="ADS1452"/>
      <c r="ADT1452"/>
      <c r="ADU1452"/>
      <c r="ADV1452"/>
      <c r="ADW1452"/>
      <c r="ADX1452"/>
      <c r="ADY1452"/>
      <c r="ADZ1452"/>
      <c r="AEA1452"/>
      <c r="AEB1452"/>
      <c r="AEC1452"/>
      <c r="AED1452"/>
      <c r="AEE1452"/>
      <c r="AEF1452"/>
      <c r="AEG1452"/>
      <c r="AEH1452"/>
      <c r="AEI1452"/>
      <c r="AEJ1452"/>
      <c r="AEK1452"/>
      <c r="AEL1452"/>
      <c r="AEM1452"/>
      <c r="AEN1452"/>
      <c r="AEO1452"/>
      <c r="AEP1452"/>
      <c r="AEQ1452"/>
      <c r="AER1452"/>
      <c r="AES1452"/>
      <c r="AET1452"/>
      <c r="AEU1452"/>
      <c r="AEV1452"/>
      <c r="AEW1452"/>
      <c r="AEX1452"/>
      <c r="AEY1452"/>
      <c r="AEZ1452"/>
      <c r="AFA1452"/>
      <c r="AFB1452"/>
      <c r="AFC1452"/>
      <c r="AFD1452"/>
      <c r="AFE1452"/>
      <c r="AFF1452"/>
      <c r="AFG1452"/>
      <c r="AFH1452"/>
      <c r="AFI1452"/>
      <c r="AFJ1452"/>
      <c r="AFK1452"/>
      <c r="AFL1452"/>
      <c r="AFM1452"/>
      <c r="AFN1452"/>
      <c r="AFO1452"/>
      <c r="AFP1452"/>
      <c r="AFQ1452"/>
      <c r="AFR1452"/>
      <c r="AFS1452"/>
      <c r="AFT1452"/>
      <c r="AFU1452"/>
      <c r="AFV1452"/>
      <c r="AFW1452"/>
      <c r="AFX1452"/>
      <c r="AFY1452"/>
      <c r="AFZ1452"/>
      <c r="AGA1452"/>
      <c r="AGB1452"/>
      <c r="AGC1452"/>
      <c r="AGD1452"/>
      <c r="AGE1452"/>
      <c r="AGF1452"/>
      <c r="AGG1452"/>
      <c r="AGH1452"/>
      <c r="AGI1452"/>
      <c r="AGJ1452"/>
      <c r="AGK1452"/>
      <c r="AGL1452"/>
      <c r="AGM1452"/>
      <c r="AGN1452"/>
      <c r="AGO1452"/>
      <c r="AGP1452"/>
      <c r="AGQ1452"/>
      <c r="AGR1452"/>
      <c r="AGS1452"/>
      <c r="AGT1452"/>
      <c r="AGU1452"/>
      <c r="AGV1452"/>
      <c r="AGW1452"/>
      <c r="AGX1452"/>
      <c r="AGY1452"/>
      <c r="AGZ1452"/>
      <c r="AHA1452"/>
      <c r="AHB1452"/>
      <c r="AHC1452"/>
      <c r="AHD1452"/>
      <c r="AHE1452"/>
      <c r="AHF1452"/>
      <c r="AHG1452"/>
      <c r="AHH1452"/>
      <c r="AHI1452"/>
      <c r="AHJ1452"/>
      <c r="AHK1452"/>
      <c r="AHL1452"/>
      <c r="AHM1452"/>
      <c r="AHN1452"/>
      <c r="AHO1452"/>
      <c r="AHP1452"/>
      <c r="AHQ1452"/>
      <c r="AHR1452"/>
      <c r="AHS1452"/>
      <c r="AHT1452"/>
      <c r="AHU1452"/>
      <c r="AHV1452"/>
      <c r="AHW1452"/>
      <c r="AHX1452"/>
      <c r="AHY1452"/>
      <c r="AHZ1452"/>
      <c r="AIA1452"/>
      <c r="AIB1452"/>
      <c r="AIC1452"/>
      <c r="AID1452"/>
      <c r="AIE1452"/>
      <c r="AIF1452"/>
      <c r="AIG1452"/>
      <c r="AIH1452"/>
      <c r="AII1452"/>
      <c r="AIJ1452"/>
      <c r="AIK1452"/>
      <c r="AIL1452"/>
      <c r="AIM1452"/>
      <c r="AIN1452"/>
      <c r="AIO1452"/>
      <c r="AIP1452"/>
      <c r="AIQ1452"/>
      <c r="AIR1452"/>
      <c r="AIS1452"/>
      <c r="AIT1452"/>
      <c r="AIU1452"/>
      <c r="AIV1452"/>
      <c r="AIW1452"/>
      <c r="AIX1452"/>
      <c r="AIY1452"/>
      <c r="AIZ1452"/>
      <c r="AJA1452"/>
      <c r="AJB1452"/>
      <c r="AJC1452"/>
      <c r="AJD1452"/>
      <c r="AJE1452"/>
      <c r="AJF1452"/>
      <c r="AJG1452"/>
      <c r="AJH1452"/>
      <c r="AJI1452"/>
      <c r="AJJ1452"/>
      <c r="AJK1452"/>
      <c r="AJL1452"/>
      <c r="AJM1452"/>
      <c r="AJN1452"/>
      <c r="AJO1452"/>
      <c r="AJP1452"/>
      <c r="AJQ1452"/>
      <c r="AJR1452"/>
      <c r="AJS1452"/>
      <c r="AJT1452"/>
      <c r="AJU1452"/>
      <c r="AJV1452"/>
      <c r="AJW1452"/>
      <c r="AJX1452"/>
      <c r="AJY1452"/>
      <c r="AJZ1452"/>
      <c r="AKA1452"/>
      <c r="AKB1452"/>
      <c r="AKC1452"/>
      <c r="AKD1452"/>
      <c r="AKE1452"/>
      <c r="AKF1452"/>
      <c r="AKG1452"/>
      <c r="AKH1452"/>
      <c r="AKI1452"/>
      <c r="AKJ1452"/>
      <c r="AKK1452"/>
      <c r="AKL1452"/>
      <c r="AKM1452"/>
      <c r="AKN1452"/>
      <c r="AKO1452"/>
      <c r="AKP1452"/>
      <c r="AKQ1452"/>
      <c r="AKR1452"/>
      <c r="AKS1452"/>
      <c r="AKT1452"/>
      <c r="AKU1452"/>
      <c r="AKV1452"/>
      <c r="AKW1452"/>
      <c r="AKX1452"/>
      <c r="AKY1452"/>
      <c r="AKZ1452"/>
      <c r="ALA1452"/>
      <c r="ALB1452"/>
      <c r="ALC1452"/>
      <c r="ALD1452"/>
      <c r="ALE1452"/>
      <c r="ALF1452"/>
      <c r="ALG1452"/>
      <c r="ALH1452"/>
      <c r="ALI1452"/>
      <c r="ALJ1452"/>
      <c r="ALK1452"/>
      <c r="ALL1452"/>
      <c r="ALM1452"/>
      <c r="ALN1452"/>
      <c r="ALO1452"/>
      <c r="ALP1452"/>
      <c r="ALQ1452"/>
      <c r="ALR1452"/>
      <c r="ALS1452"/>
      <c r="ALT1452"/>
      <c r="ALU1452"/>
      <c r="ALV1452"/>
      <c r="ALW1452"/>
      <c r="ALX1452"/>
      <c r="ALY1452"/>
      <c r="ALZ1452"/>
      <c r="AMA1452"/>
      <c r="AMB1452"/>
      <c r="AMC1452"/>
      <c r="AMD1452"/>
      <c r="AME1452"/>
      <c r="AMF1452"/>
      <c r="AMG1452"/>
      <c r="AMH1452"/>
      <c r="AMI1452"/>
      <c r="AMJ1452"/>
    </row>
    <row r="1453" spans="1:1024" s="3" customFormat="1" ht="23.1" customHeight="1">
      <c r="A1453" s="1"/>
      <c r="B1453" s="2"/>
      <c r="C1453" s="2"/>
      <c r="D1453" s="2"/>
      <c r="E1453" s="2"/>
      <c r="F1453" s="2"/>
      <c r="G1453" s="2"/>
      <c r="H1453" s="2"/>
      <c r="I1453" s="2"/>
      <c r="X1453" s="51" t="s">
        <v>5203</v>
      </c>
      <c r="Y1453" s="52" t="s">
        <v>5167</v>
      </c>
      <c r="Z1453" s="53" t="s">
        <v>188</v>
      </c>
      <c r="AA1453" s="54" t="s">
        <v>5204</v>
      </c>
      <c r="AB1453" s="55" t="s">
        <v>5205</v>
      </c>
      <c r="AC1453" s="56" t="s">
        <v>5206</v>
      </c>
      <c r="AD1453" s="56" t="s">
        <v>4711</v>
      </c>
      <c r="AE1453" s="52" t="s">
        <v>5170</v>
      </c>
      <c r="AG1453" s="2" t="s">
        <v>166</v>
      </c>
      <c r="AH1453" s="2"/>
      <c r="AJ1453"/>
      <c r="ACY1453"/>
      <c r="ACZ1453"/>
      <c r="ADA1453"/>
      <c r="ADB1453"/>
      <c r="ADC1453"/>
      <c r="ADD1453"/>
      <c r="ADE1453"/>
      <c r="ADF1453"/>
      <c r="ADG1453"/>
      <c r="ADH1453"/>
      <c r="ADI1453"/>
      <c r="ADJ1453"/>
      <c r="ADK1453"/>
      <c r="ADL1453"/>
      <c r="ADM1453"/>
      <c r="ADN1453"/>
      <c r="ADO1453"/>
      <c r="ADP1453"/>
      <c r="ADQ1453"/>
      <c r="ADR1453"/>
      <c r="ADS1453"/>
      <c r="ADT1453"/>
      <c r="ADU1453"/>
      <c r="ADV1453"/>
      <c r="ADW1453"/>
      <c r="ADX1453"/>
      <c r="ADY1453"/>
      <c r="ADZ1453"/>
      <c r="AEA1453"/>
      <c r="AEB1453"/>
      <c r="AEC1453"/>
      <c r="AED1453"/>
      <c r="AEE1453"/>
      <c r="AEF1453"/>
      <c r="AEG1453"/>
      <c r="AEH1453"/>
      <c r="AEI1453"/>
      <c r="AEJ1453"/>
      <c r="AEK1453"/>
      <c r="AEL1453"/>
      <c r="AEM1453"/>
      <c r="AEN1453"/>
      <c r="AEO1453"/>
      <c r="AEP1453"/>
      <c r="AEQ1453"/>
      <c r="AER1453"/>
      <c r="AES1453"/>
      <c r="AET1453"/>
      <c r="AEU1453"/>
      <c r="AEV1453"/>
      <c r="AEW1453"/>
      <c r="AEX1453"/>
      <c r="AEY1453"/>
      <c r="AEZ1453"/>
      <c r="AFA1453"/>
      <c r="AFB1453"/>
      <c r="AFC1453"/>
      <c r="AFD1453"/>
      <c r="AFE1453"/>
      <c r="AFF1453"/>
      <c r="AFG1453"/>
      <c r="AFH1453"/>
      <c r="AFI1453"/>
      <c r="AFJ1453"/>
      <c r="AFK1453"/>
      <c r="AFL1453"/>
      <c r="AFM1453"/>
      <c r="AFN1453"/>
      <c r="AFO1453"/>
      <c r="AFP1453"/>
      <c r="AFQ1453"/>
      <c r="AFR1453"/>
      <c r="AFS1453"/>
      <c r="AFT1453"/>
      <c r="AFU1453"/>
      <c r="AFV1453"/>
      <c r="AFW1453"/>
      <c r="AFX1453"/>
      <c r="AFY1453"/>
      <c r="AFZ1453"/>
      <c r="AGA1453"/>
      <c r="AGB1453"/>
      <c r="AGC1453"/>
      <c r="AGD1453"/>
      <c r="AGE1453"/>
      <c r="AGF1453"/>
      <c r="AGG1453"/>
      <c r="AGH1453"/>
      <c r="AGI1453"/>
      <c r="AGJ1453"/>
      <c r="AGK1453"/>
      <c r="AGL1453"/>
      <c r="AGM1453"/>
      <c r="AGN1453"/>
      <c r="AGO1453"/>
      <c r="AGP1453"/>
      <c r="AGQ1453"/>
      <c r="AGR1453"/>
      <c r="AGS1453"/>
      <c r="AGT1453"/>
      <c r="AGU1453"/>
      <c r="AGV1453"/>
      <c r="AGW1453"/>
      <c r="AGX1453"/>
      <c r="AGY1453"/>
      <c r="AGZ1453"/>
      <c r="AHA1453"/>
      <c r="AHB1453"/>
      <c r="AHC1453"/>
      <c r="AHD1453"/>
      <c r="AHE1453"/>
      <c r="AHF1453"/>
      <c r="AHG1453"/>
      <c r="AHH1453"/>
      <c r="AHI1453"/>
      <c r="AHJ1453"/>
      <c r="AHK1453"/>
      <c r="AHL1453"/>
      <c r="AHM1453"/>
      <c r="AHN1453"/>
      <c r="AHO1453"/>
      <c r="AHP1453"/>
      <c r="AHQ1453"/>
      <c r="AHR1453"/>
      <c r="AHS1453"/>
      <c r="AHT1453"/>
      <c r="AHU1453"/>
      <c r="AHV1453"/>
      <c r="AHW1453"/>
      <c r="AHX1453"/>
      <c r="AHY1453"/>
      <c r="AHZ1453"/>
      <c r="AIA1453"/>
      <c r="AIB1453"/>
      <c r="AIC1453"/>
      <c r="AID1453"/>
      <c r="AIE1453"/>
      <c r="AIF1453"/>
      <c r="AIG1453"/>
      <c r="AIH1453"/>
      <c r="AII1453"/>
      <c r="AIJ1453"/>
      <c r="AIK1453"/>
      <c r="AIL1453"/>
      <c r="AIM1453"/>
      <c r="AIN1453"/>
      <c r="AIO1453"/>
      <c r="AIP1453"/>
      <c r="AIQ1453"/>
      <c r="AIR1453"/>
      <c r="AIS1453"/>
      <c r="AIT1453"/>
      <c r="AIU1453"/>
      <c r="AIV1453"/>
      <c r="AIW1453"/>
      <c r="AIX1453"/>
      <c r="AIY1453"/>
      <c r="AIZ1453"/>
      <c r="AJA1453"/>
      <c r="AJB1453"/>
      <c r="AJC1453"/>
      <c r="AJD1453"/>
      <c r="AJE1453"/>
      <c r="AJF1453"/>
      <c r="AJG1453"/>
      <c r="AJH1453"/>
      <c r="AJI1453"/>
      <c r="AJJ1453"/>
      <c r="AJK1453"/>
      <c r="AJL1453"/>
      <c r="AJM1453"/>
      <c r="AJN1453"/>
      <c r="AJO1453"/>
      <c r="AJP1453"/>
      <c r="AJQ1453"/>
      <c r="AJR1453"/>
      <c r="AJS1453"/>
      <c r="AJT1453"/>
      <c r="AJU1453"/>
      <c r="AJV1453"/>
      <c r="AJW1453"/>
      <c r="AJX1453"/>
      <c r="AJY1453"/>
      <c r="AJZ1453"/>
      <c r="AKA1453"/>
      <c r="AKB1453"/>
      <c r="AKC1453"/>
      <c r="AKD1453"/>
      <c r="AKE1453"/>
      <c r="AKF1453"/>
      <c r="AKG1453"/>
      <c r="AKH1453"/>
      <c r="AKI1453"/>
      <c r="AKJ1453"/>
      <c r="AKK1453"/>
      <c r="AKL1453"/>
      <c r="AKM1453"/>
      <c r="AKN1453"/>
      <c r="AKO1453"/>
      <c r="AKP1453"/>
      <c r="AKQ1453"/>
      <c r="AKR1453"/>
      <c r="AKS1453"/>
      <c r="AKT1453"/>
      <c r="AKU1453"/>
      <c r="AKV1453"/>
      <c r="AKW1453"/>
      <c r="AKX1453"/>
      <c r="AKY1453"/>
      <c r="AKZ1453"/>
      <c r="ALA1453"/>
      <c r="ALB1453"/>
      <c r="ALC1453"/>
      <c r="ALD1453"/>
      <c r="ALE1453"/>
      <c r="ALF1453"/>
      <c r="ALG1453"/>
      <c r="ALH1453"/>
      <c r="ALI1453"/>
      <c r="ALJ1453"/>
      <c r="ALK1453"/>
      <c r="ALL1453"/>
      <c r="ALM1453"/>
      <c r="ALN1453"/>
      <c r="ALO1453"/>
      <c r="ALP1453"/>
      <c r="ALQ1453"/>
      <c r="ALR1453"/>
      <c r="ALS1453"/>
      <c r="ALT1453"/>
      <c r="ALU1453"/>
      <c r="ALV1453"/>
      <c r="ALW1453"/>
      <c r="ALX1453"/>
      <c r="ALY1453"/>
      <c r="ALZ1453"/>
      <c r="AMA1453"/>
      <c r="AMB1453"/>
      <c r="AMC1453"/>
      <c r="AMD1453"/>
      <c r="AME1453"/>
      <c r="AMF1453"/>
      <c r="AMG1453"/>
      <c r="AMH1453"/>
      <c r="AMI1453"/>
      <c r="AMJ1453"/>
    </row>
    <row r="1454" spans="1:1024" s="3" customFormat="1" ht="23.1" customHeight="1">
      <c r="A1454" s="1"/>
      <c r="B1454" s="2"/>
      <c r="C1454" s="2"/>
      <c r="D1454" s="2"/>
      <c r="E1454" s="2"/>
      <c r="F1454" s="2"/>
      <c r="G1454" s="2"/>
      <c r="H1454" s="2"/>
      <c r="I1454" s="2"/>
      <c r="X1454" s="51" t="s">
        <v>5207</v>
      </c>
      <c r="Y1454" s="52" t="s">
        <v>5208</v>
      </c>
      <c r="Z1454" s="53" t="s">
        <v>188</v>
      </c>
      <c r="AA1454" s="54" t="s">
        <v>5209</v>
      </c>
      <c r="AB1454" s="55" t="s">
        <v>5210</v>
      </c>
      <c r="AC1454" s="56" t="s">
        <v>913</v>
      </c>
      <c r="AD1454" s="56" t="s">
        <v>2714</v>
      </c>
      <c r="AE1454" s="52" t="s">
        <v>5211</v>
      </c>
      <c r="AG1454" s="2" t="s">
        <v>174</v>
      </c>
      <c r="AH1454" s="2"/>
      <c r="AJ1454"/>
      <c r="ACY1454"/>
      <c r="ACZ1454"/>
      <c r="ADA1454"/>
      <c r="ADB1454"/>
      <c r="ADC1454"/>
      <c r="ADD1454"/>
      <c r="ADE1454"/>
      <c r="ADF1454"/>
      <c r="ADG1454"/>
      <c r="ADH1454"/>
      <c r="ADI1454"/>
      <c r="ADJ1454"/>
      <c r="ADK1454"/>
      <c r="ADL1454"/>
      <c r="ADM1454"/>
      <c r="ADN1454"/>
      <c r="ADO1454"/>
      <c r="ADP1454"/>
      <c r="ADQ1454"/>
      <c r="ADR1454"/>
      <c r="ADS1454"/>
      <c r="ADT1454"/>
      <c r="ADU1454"/>
      <c r="ADV1454"/>
      <c r="ADW1454"/>
      <c r="ADX1454"/>
      <c r="ADY1454"/>
      <c r="ADZ1454"/>
      <c r="AEA1454"/>
      <c r="AEB1454"/>
      <c r="AEC1454"/>
      <c r="AED1454"/>
      <c r="AEE1454"/>
      <c r="AEF1454"/>
      <c r="AEG1454"/>
      <c r="AEH1454"/>
      <c r="AEI1454"/>
      <c r="AEJ1454"/>
      <c r="AEK1454"/>
      <c r="AEL1454"/>
      <c r="AEM1454"/>
      <c r="AEN1454"/>
      <c r="AEO1454"/>
      <c r="AEP1454"/>
      <c r="AEQ1454"/>
      <c r="AER1454"/>
      <c r="AES1454"/>
      <c r="AET1454"/>
      <c r="AEU1454"/>
      <c r="AEV1454"/>
      <c r="AEW1454"/>
      <c r="AEX1454"/>
      <c r="AEY1454"/>
      <c r="AEZ1454"/>
      <c r="AFA1454"/>
      <c r="AFB1454"/>
      <c r="AFC1454"/>
      <c r="AFD1454"/>
      <c r="AFE1454"/>
      <c r="AFF1454"/>
      <c r="AFG1454"/>
      <c r="AFH1454"/>
      <c r="AFI1454"/>
      <c r="AFJ1454"/>
      <c r="AFK1454"/>
      <c r="AFL1454"/>
      <c r="AFM1454"/>
      <c r="AFN1454"/>
      <c r="AFO1454"/>
      <c r="AFP1454"/>
      <c r="AFQ1454"/>
      <c r="AFR1454"/>
      <c r="AFS1454"/>
      <c r="AFT1454"/>
      <c r="AFU1454"/>
      <c r="AFV1454"/>
      <c r="AFW1454"/>
      <c r="AFX1454"/>
      <c r="AFY1454"/>
      <c r="AFZ1454"/>
      <c r="AGA1454"/>
      <c r="AGB1454"/>
      <c r="AGC1454"/>
      <c r="AGD1454"/>
      <c r="AGE1454"/>
      <c r="AGF1454"/>
      <c r="AGG1454"/>
      <c r="AGH1454"/>
      <c r="AGI1454"/>
      <c r="AGJ1454"/>
      <c r="AGK1454"/>
      <c r="AGL1454"/>
      <c r="AGM1454"/>
      <c r="AGN1454"/>
      <c r="AGO1454"/>
      <c r="AGP1454"/>
      <c r="AGQ1454"/>
      <c r="AGR1454"/>
      <c r="AGS1454"/>
      <c r="AGT1454"/>
      <c r="AGU1454"/>
      <c r="AGV1454"/>
      <c r="AGW1454"/>
      <c r="AGX1454"/>
      <c r="AGY1454"/>
      <c r="AGZ1454"/>
      <c r="AHA1454"/>
      <c r="AHB1454"/>
      <c r="AHC1454"/>
      <c r="AHD1454"/>
      <c r="AHE1454"/>
      <c r="AHF1454"/>
      <c r="AHG1454"/>
      <c r="AHH1454"/>
      <c r="AHI1454"/>
      <c r="AHJ1454"/>
      <c r="AHK1454"/>
      <c r="AHL1454"/>
      <c r="AHM1454"/>
      <c r="AHN1454"/>
      <c r="AHO1454"/>
      <c r="AHP1454"/>
      <c r="AHQ1454"/>
      <c r="AHR1454"/>
      <c r="AHS1454"/>
      <c r="AHT1454"/>
      <c r="AHU1454"/>
      <c r="AHV1454"/>
      <c r="AHW1454"/>
      <c r="AHX1454"/>
      <c r="AHY1454"/>
      <c r="AHZ1454"/>
      <c r="AIA1454"/>
      <c r="AIB1454"/>
      <c r="AIC1454"/>
      <c r="AID1454"/>
      <c r="AIE1454"/>
      <c r="AIF1454"/>
      <c r="AIG1454"/>
      <c r="AIH1454"/>
      <c r="AII1454"/>
      <c r="AIJ1454"/>
      <c r="AIK1454"/>
      <c r="AIL1454"/>
      <c r="AIM1454"/>
      <c r="AIN1454"/>
      <c r="AIO1454"/>
      <c r="AIP1454"/>
      <c r="AIQ1454"/>
      <c r="AIR1454"/>
      <c r="AIS1454"/>
      <c r="AIT1454"/>
      <c r="AIU1454"/>
      <c r="AIV1454"/>
      <c r="AIW1454"/>
      <c r="AIX1454"/>
      <c r="AIY1454"/>
      <c r="AIZ1454"/>
      <c r="AJA1454"/>
      <c r="AJB1454"/>
      <c r="AJC1454"/>
      <c r="AJD1454"/>
      <c r="AJE1454"/>
      <c r="AJF1454"/>
      <c r="AJG1454"/>
      <c r="AJH1454"/>
      <c r="AJI1454"/>
      <c r="AJJ1454"/>
      <c r="AJK1454"/>
      <c r="AJL1454"/>
      <c r="AJM1454"/>
      <c r="AJN1454"/>
      <c r="AJO1454"/>
      <c r="AJP1454"/>
      <c r="AJQ1454"/>
      <c r="AJR1454"/>
      <c r="AJS1454"/>
      <c r="AJT1454"/>
      <c r="AJU1454"/>
      <c r="AJV1454"/>
      <c r="AJW1454"/>
      <c r="AJX1454"/>
      <c r="AJY1454"/>
      <c r="AJZ1454"/>
      <c r="AKA1454"/>
      <c r="AKB1454"/>
      <c r="AKC1454"/>
      <c r="AKD1454"/>
      <c r="AKE1454"/>
      <c r="AKF1454"/>
      <c r="AKG1454"/>
      <c r="AKH1454"/>
      <c r="AKI1454"/>
      <c r="AKJ1454"/>
      <c r="AKK1454"/>
      <c r="AKL1454"/>
      <c r="AKM1454"/>
      <c r="AKN1454"/>
      <c r="AKO1454"/>
      <c r="AKP1454"/>
      <c r="AKQ1454"/>
      <c r="AKR1454"/>
      <c r="AKS1454"/>
      <c r="AKT1454"/>
      <c r="AKU1454"/>
      <c r="AKV1454"/>
      <c r="AKW1454"/>
      <c r="AKX1454"/>
      <c r="AKY1454"/>
      <c r="AKZ1454"/>
      <c r="ALA1454"/>
      <c r="ALB1454"/>
      <c r="ALC1454"/>
      <c r="ALD1454"/>
      <c r="ALE1454"/>
      <c r="ALF1454"/>
      <c r="ALG1454"/>
      <c r="ALH1454"/>
      <c r="ALI1454"/>
      <c r="ALJ1454"/>
      <c r="ALK1454"/>
      <c r="ALL1454"/>
      <c r="ALM1454"/>
      <c r="ALN1454"/>
      <c r="ALO1454"/>
      <c r="ALP1454"/>
      <c r="ALQ1454"/>
      <c r="ALR1454"/>
      <c r="ALS1454"/>
      <c r="ALT1454"/>
      <c r="ALU1454"/>
      <c r="ALV1454"/>
      <c r="ALW1454"/>
      <c r="ALX1454"/>
      <c r="ALY1454"/>
      <c r="ALZ1454"/>
      <c r="AMA1454"/>
      <c r="AMB1454"/>
      <c r="AMC1454"/>
      <c r="AMD1454"/>
      <c r="AME1454"/>
      <c r="AMF1454"/>
      <c r="AMG1454"/>
      <c r="AMH1454"/>
      <c r="AMI1454"/>
      <c r="AMJ1454"/>
    </row>
    <row r="1455" spans="1:1024" s="3" customFormat="1" ht="23.1" customHeight="1">
      <c r="A1455" s="1"/>
      <c r="B1455" s="2"/>
      <c r="C1455" s="2"/>
      <c r="D1455" s="2"/>
      <c r="E1455" s="2"/>
      <c r="F1455" s="2"/>
      <c r="G1455" s="2"/>
      <c r="H1455" s="2"/>
      <c r="I1455" s="2"/>
      <c r="X1455" s="51" t="s">
        <v>5212</v>
      </c>
      <c r="Y1455" s="52" t="s">
        <v>5167</v>
      </c>
      <c r="Z1455" s="53" t="s">
        <v>188</v>
      </c>
      <c r="AA1455" s="54" t="s">
        <v>5213</v>
      </c>
      <c r="AB1455" s="55" t="s">
        <v>1455</v>
      </c>
      <c r="AC1455" s="56" t="s">
        <v>1352</v>
      </c>
      <c r="AD1455" s="56" t="s">
        <v>1855</v>
      </c>
      <c r="AE1455" s="52" t="s">
        <v>5170</v>
      </c>
      <c r="AG1455" s="2" t="s">
        <v>180</v>
      </c>
      <c r="AH1455" s="2"/>
      <c r="AJ1455"/>
      <c r="ACY1455"/>
      <c r="ACZ1455"/>
      <c r="ADA1455"/>
      <c r="ADB1455"/>
      <c r="ADC1455"/>
      <c r="ADD1455"/>
      <c r="ADE1455"/>
      <c r="ADF1455"/>
      <c r="ADG1455"/>
      <c r="ADH1455"/>
      <c r="ADI1455"/>
      <c r="ADJ1455"/>
      <c r="ADK1455"/>
      <c r="ADL1455"/>
      <c r="ADM1455"/>
      <c r="ADN1455"/>
      <c r="ADO1455"/>
      <c r="ADP1455"/>
      <c r="ADQ1455"/>
      <c r="ADR1455"/>
      <c r="ADS1455"/>
      <c r="ADT1455"/>
      <c r="ADU1455"/>
      <c r="ADV1455"/>
      <c r="ADW1455"/>
      <c r="ADX1455"/>
      <c r="ADY1455"/>
      <c r="ADZ1455"/>
      <c r="AEA1455"/>
      <c r="AEB1455"/>
      <c r="AEC1455"/>
      <c r="AED1455"/>
      <c r="AEE1455"/>
      <c r="AEF1455"/>
      <c r="AEG1455"/>
      <c r="AEH1455"/>
      <c r="AEI1455"/>
      <c r="AEJ1455"/>
      <c r="AEK1455"/>
      <c r="AEL1455"/>
      <c r="AEM1455"/>
      <c r="AEN1455"/>
      <c r="AEO1455"/>
      <c r="AEP1455"/>
      <c r="AEQ1455"/>
      <c r="AER1455"/>
      <c r="AES1455"/>
      <c r="AET1455"/>
      <c r="AEU1455"/>
      <c r="AEV1455"/>
      <c r="AEW1455"/>
      <c r="AEX1455"/>
      <c r="AEY1455"/>
      <c r="AEZ1455"/>
      <c r="AFA1455"/>
      <c r="AFB1455"/>
      <c r="AFC1455"/>
      <c r="AFD1455"/>
      <c r="AFE1455"/>
      <c r="AFF1455"/>
      <c r="AFG1455"/>
      <c r="AFH1455"/>
      <c r="AFI1455"/>
      <c r="AFJ1455"/>
      <c r="AFK1455"/>
      <c r="AFL1455"/>
      <c r="AFM1455"/>
      <c r="AFN1455"/>
      <c r="AFO1455"/>
      <c r="AFP1455"/>
      <c r="AFQ1455"/>
      <c r="AFR1455"/>
      <c r="AFS1455"/>
      <c r="AFT1455"/>
      <c r="AFU1455"/>
      <c r="AFV1455"/>
      <c r="AFW1455"/>
      <c r="AFX1455"/>
      <c r="AFY1455"/>
      <c r="AFZ1455"/>
      <c r="AGA1455"/>
      <c r="AGB1455"/>
      <c r="AGC1455"/>
      <c r="AGD1455"/>
      <c r="AGE1455"/>
      <c r="AGF1455"/>
      <c r="AGG1455"/>
      <c r="AGH1455"/>
      <c r="AGI1455"/>
      <c r="AGJ1455"/>
      <c r="AGK1455"/>
      <c r="AGL1455"/>
      <c r="AGM1455"/>
      <c r="AGN1455"/>
      <c r="AGO1455"/>
      <c r="AGP1455"/>
      <c r="AGQ1455"/>
      <c r="AGR1455"/>
      <c r="AGS1455"/>
      <c r="AGT1455"/>
      <c r="AGU1455"/>
      <c r="AGV1455"/>
      <c r="AGW1455"/>
      <c r="AGX1455"/>
      <c r="AGY1455"/>
      <c r="AGZ1455"/>
      <c r="AHA1455"/>
      <c r="AHB1455"/>
      <c r="AHC1455"/>
      <c r="AHD1455"/>
      <c r="AHE1455"/>
      <c r="AHF1455"/>
      <c r="AHG1455"/>
      <c r="AHH1455"/>
      <c r="AHI1455"/>
      <c r="AHJ1455"/>
      <c r="AHK1455"/>
      <c r="AHL1455"/>
      <c r="AHM1455"/>
      <c r="AHN1455"/>
      <c r="AHO1455"/>
      <c r="AHP1455"/>
      <c r="AHQ1455"/>
      <c r="AHR1455"/>
      <c r="AHS1455"/>
      <c r="AHT1455"/>
      <c r="AHU1455"/>
      <c r="AHV1455"/>
      <c r="AHW1455"/>
      <c r="AHX1455"/>
      <c r="AHY1455"/>
      <c r="AHZ1455"/>
      <c r="AIA1455"/>
      <c r="AIB1455"/>
      <c r="AIC1455"/>
      <c r="AID1455"/>
      <c r="AIE1455"/>
      <c r="AIF1455"/>
      <c r="AIG1455"/>
      <c r="AIH1455"/>
      <c r="AII1455"/>
      <c r="AIJ1455"/>
      <c r="AIK1455"/>
      <c r="AIL1455"/>
      <c r="AIM1455"/>
      <c r="AIN1455"/>
      <c r="AIO1455"/>
      <c r="AIP1455"/>
      <c r="AIQ1455"/>
      <c r="AIR1455"/>
      <c r="AIS1455"/>
      <c r="AIT1455"/>
      <c r="AIU1455"/>
      <c r="AIV1455"/>
      <c r="AIW1455"/>
      <c r="AIX1455"/>
      <c r="AIY1455"/>
      <c r="AIZ1455"/>
      <c r="AJA1455"/>
      <c r="AJB1455"/>
      <c r="AJC1455"/>
      <c r="AJD1455"/>
      <c r="AJE1455"/>
      <c r="AJF1455"/>
      <c r="AJG1455"/>
      <c r="AJH1455"/>
      <c r="AJI1455"/>
      <c r="AJJ1455"/>
      <c r="AJK1455"/>
      <c r="AJL1455"/>
      <c r="AJM1455"/>
      <c r="AJN1455"/>
      <c r="AJO1455"/>
      <c r="AJP1455"/>
      <c r="AJQ1455"/>
      <c r="AJR1455"/>
      <c r="AJS1455"/>
      <c r="AJT1455"/>
      <c r="AJU1455"/>
      <c r="AJV1455"/>
      <c r="AJW1455"/>
      <c r="AJX1455"/>
      <c r="AJY1455"/>
      <c r="AJZ1455"/>
      <c r="AKA1455"/>
      <c r="AKB1455"/>
      <c r="AKC1455"/>
      <c r="AKD1455"/>
      <c r="AKE1455"/>
      <c r="AKF1455"/>
      <c r="AKG1455"/>
      <c r="AKH1455"/>
      <c r="AKI1455"/>
      <c r="AKJ1455"/>
      <c r="AKK1455"/>
      <c r="AKL1455"/>
      <c r="AKM1455"/>
      <c r="AKN1455"/>
      <c r="AKO1455"/>
      <c r="AKP1455"/>
      <c r="AKQ1455"/>
      <c r="AKR1455"/>
      <c r="AKS1455"/>
      <c r="AKT1455"/>
      <c r="AKU1455"/>
      <c r="AKV1455"/>
      <c r="AKW1455"/>
      <c r="AKX1455"/>
      <c r="AKY1455"/>
      <c r="AKZ1455"/>
      <c r="ALA1455"/>
      <c r="ALB1455"/>
      <c r="ALC1455"/>
      <c r="ALD1455"/>
      <c r="ALE1455"/>
      <c r="ALF1455"/>
      <c r="ALG1455"/>
      <c r="ALH1455"/>
      <c r="ALI1455"/>
      <c r="ALJ1455"/>
      <c r="ALK1455"/>
      <c r="ALL1455"/>
      <c r="ALM1455"/>
      <c r="ALN1455"/>
      <c r="ALO1455"/>
      <c r="ALP1455"/>
      <c r="ALQ1455"/>
      <c r="ALR1455"/>
      <c r="ALS1455"/>
      <c r="ALT1455"/>
      <c r="ALU1455"/>
      <c r="ALV1455"/>
      <c r="ALW1455"/>
      <c r="ALX1455"/>
      <c r="ALY1455"/>
      <c r="ALZ1455"/>
      <c r="AMA1455"/>
      <c r="AMB1455"/>
      <c r="AMC1455"/>
      <c r="AMD1455"/>
      <c r="AME1455"/>
      <c r="AMF1455"/>
      <c r="AMG1455"/>
      <c r="AMH1455"/>
      <c r="AMI1455"/>
      <c r="AMJ1455"/>
    </row>
    <row r="1456" spans="1:1024" s="3" customFormat="1" ht="23.1" customHeight="1">
      <c r="A1456" s="1"/>
      <c r="B1456" s="2"/>
      <c r="C1456" s="2"/>
      <c r="D1456" s="2"/>
      <c r="E1456" s="2"/>
      <c r="F1456" s="2"/>
      <c r="G1456" s="2"/>
      <c r="H1456" s="2"/>
      <c r="I1456" s="2"/>
      <c r="X1456" s="51" t="s">
        <v>5214</v>
      </c>
      <c r="Y1456" s="52" t="s">
        <v>5215</v>
      </c>
      <c r="Z1456" s="53" t="s">
        <v>188</v>
      </c>
      <c r="AA1456" s="54" t="s">
        <v>5216</v>
      </c>
      <c r="AB1456" s="55" t="s">
        <v>5217</v>
      </c>
      <c r="AC1456" s="56" t="s">
        <v>720</v>
      </c>
      <c r="AD1456" s="56" t="s">
        <v>643</v>
      </c>
      <c r="AE1456" s="52" t="s">
        <v>5218</v>
      </c>
      <c r="AG1456" s="3" t="s">
        <v>188</v>
      </c>
      <c r="AH1456" s="2"/>
      <c r="AJ1456"/>
      <c r="ACY1456"/>
      <c r="ACZ1456"/>
      <c r="ADA1456"/>
      <c r="ADB1456"/>
      <c r="ADC1456"/>
      <c r="ADD1456"/>
      <c r="ADE1456"/>
      <c r="ADF1456"/>
      <c r="ADG1456"/>
      <c r="ADH1456"/>
      <c r="ADI1456"/>
      <c r="ADJ1456"/>
      <c r="ADK1456"/>
      <c r="ADL1456"/>
      <c r="ADM1456"/>
      <c r="ADN1456"/>
      <c r="ADO1456"/>
      <c r="ADP1456"/>
      <c r="ADQ1456"/>
      <c r="ADR1456"/>
      <c r="ADS1456"/>
      <c r="ADT1456"/>
      <c r="ADU1456"/>
      <c r="ADV1456"/>
      <c r="ADW1456"/>
      <c r="ADX1456"/>
      <c r="ADY1456"/>
      <c r="ADZ1456"/>
      <c r="AEA1456"/>
      <c r="AEB1456"/>
      <c r="AEC1456"/>
      <c r="AED1456"/>
      <c r="AEE1456"/>
      <c r="AEF1456"/>
      <c r="AEG1456"/>
      <c r="AEH1456"/>
      <c r="AEI1456"/>
      <c r="AEJ1456"/>
      <c r="AEK1456"/>
      <c r="AEL1456"/>
      <c r="AEM1456"/>
      <c r="AEN1456"/>
      <c r="AEO1456"/>
      <c r="AEP1456"/>
      <c r="AEQ1456"/>
      <c r="AER1456"/>
      <c r="AES1456"/>
      <c r="AET1456"/>
      <c r="AEU1456"/>
      <c r="AEV1456"/>
      <c r="AEW1456"/>
      <c r="AEX1456"/>
      <c r="AEY1456"/>
      <c r="AEZ1456"/>
      <c r="AFA1456"/>
      <c r="AFB1456"/>
      <c r="AFC1456"/>
      <c r="AFD1456"/>
      <c r="AFE1456"/>
      <c r="AFF1456"/>
      <c r="AFG1456"/>
      <c r="AFH1456"/>
      <c r="AFI1456"/>
      <c r="AFJ1456"/>
      <c r="AFK1456"/>
      <c r="AFL1456"/>
      <c r="AFM1456"/>
      <c r="AFN1456"/>
      <c r="AFO1456"/>
      <c r="AFP1456"/>
      <c r="AFQ1456"/>
      <c r="AFR1456"/>
      <c r="AFS1456"/>
      <c r="AFT1456"/>
      <c r="AFU1456"/>
      <c r="AFV1456"/>
      <c r="AFW1456"/>
      <c r="AFX1456"/>
      <c r="AFY1456"/>
      <c r="AFZ1456"/>
      <c r="AGA1456"/>
      <c r="AGB1456"/>
      <c r="AGC1456"/>
      <c r="AGD1456"/>
      <c r="AGE1456"/>
      <c r="AGF1456"/>
      <c r="AGG1456"/>
      <c r="AGH1456"/>
      <c r="AGI1456"/>
      <c r="AGJ1456"/>
      <c r="AGK1456"/>
      <c r="AGL1456"/>
      <c r="AGM1456"/>
      <c r="AGN1456"/>
      <c r="AGO1456"/>
      <c r="AGP1456"/>
      <c r="AGQ1456"/>
      <c r="AGR1456"/>
      <c r="AGS1456"/>
      <c r="AGT1456"/>
      <c r="AGU1456"/>
      <c r="AGV1456"/>
      <c r="AGW1456"/>
      <c r="AGX1456"/>
      <c r="AGY1456"/>
      <c r="AGZ1456"/>
      <c r="AHA1456"/>
      <c r="AHB1456"/>
      <c r="AHC1456"/>
      <c r="AHD1456"/>
      <c r="AHE1456"/>
      <c r="AHF1456"/>
      <c r="AHG1456"/>
      <c r="AHH1456"/>
      <c r="AHI1456"/>
      <c r="AHJ1456"/>
      <c r="AHK1456"/>
      <c r="AHL1456"/>
      <c r="AHM1456"/>
      <c r="AHN1456"/>
      <c r="AHO1456"/>
      <c r="AHP1456"/>
      <c r="AHQ1456"/>
      <c r="AHR1456"/>
      <c r="AHS1456"/>
      <c r="AHT1456"/>
      <c r="AHU1456"/>
      <c r="AHV1456"/>
      <c r="AHW1456"/>
      <c r="AHX1456"/>
      <c r="AHY1456"/>
      <c r="AHZ1456"/>
      <c r="AIA1456"/>
      <c r="AIB1456"/>
      <c r="AIC1456"/>
      <c r="AID1456"/>
      <c r="AIE1456"/>
      <c r="AIF1456"/>
      <c r="AIG1456"/>
      <c r="AIH1456"/>
      <c r="AII1456"/>
      <c r="AIJ1456"/>
      <c r="AIK1456"/>
      <c r="AIL1456"/>
      <c r="AIM1456"/>
      <c r="AIN1456"/>
      <c r="AIO1456"/>
      <c r="AIP1456"/>
      <c r="AIQ1456"/>
      <c r="AIR1456"/>
      <c r="AIS1456"/>
      <c r="AIT1456"/>
      <c r="AIU1456"/>
      <c r="AIV1456"/>
      <c r="AIW1456"/>
      <c r="AIX1456"/>
      <c r="AIY1456"/>
      <c r="AIZ1456"/>
      <c r="AJA1456"/>
      <c r="AJB1456"/>
      <c r="AJC1456"/>
      <c r="AJD1456"/>
      <c r="AJE1456"/>
      <c r="AJF1456"/>
      <c r="AJG1456"/>
      <c r="AJH1456"/>
      <c r="AJI1456"/>
      <c r="AJJ1456"/>
      <c r="AJK1456"/>
      <c r="AJL1456"/>
      <c r="AJM1456"/>
      <c r="AJN1456"/>
      <c r="AJO1456"/>
      <c r="AJP1456"/>
      <c r="AJQ1456"/>
      <c r="AJR1456"/>
      <c r="AJS1456"/>
      <c r="AJT1456"/>
      <c r="AJU1456"/>
      <c r="AJV1456"/>
      <c r="AJW1456"/>
      <c r="AJX1456"/>
      <c r="AJY1456"/>
      <c r="AJZ1456"/>
      <c r="AKA1456"/>
      <c r="AKB1456"/>
      <c r="AKC1456"/>
      <c r="AKD1456"/>
      <c r="AKE1456"/>
      <c r="AKF1456"/>
      <c r="AKG1456"/>
      <c r="AKH1456"/>
      <c r="AKI1456"/>
      <c r="AKJ1456"/>
      <c r="AKK1456"/>
      <c r="AKL1456"/>
      <c r="AKM1456"/>
      <c r="AKN1456"/>
      <c r="AKO1456"/>
      <c r="AKP1456"/>
      <c r="AKQ1456"/>
      <c r="AKR1456"/>
      <c r="AKS1456"/>
      <c r="AKT1456"/>
      <c r="AKU1456"/>
      <c r="AKV1456"/>
      <c r="AKW1456"/>
      <c r="AKX1456"/>
      <c r="AKY1456"/>
      <c r="AKZ1456"/>
      <c r="ALA1456"/>
      <c r="ALB1456"/>
      <c r="ALC1456"/>
      <c r="ALD1456"/>
      <c r="ALE1456"/>
      <c r="ALF1456"/>
      <c r="ALG1456"/>
      <c r="ALH1456"/>
      <c r="ALI1456"/>
      <c r="ALJ1456"/>
      <c r="ALK1456"/>
      <c r="ALL1456"/>
      <c r="ALM1456"/>
      <c r="ALN1456"/>
      <c r="ALO1456"/>
      <c r="ALP1456"/>
      <c r="ALQ1456"/>
      <c r="ALR1456"/>
      <c r="ALS1456"/>
      <c r="ALT1456"/>
      <c r="ALU1456"/>
      <c r="ALV1456"/>
      <c r="ALW1456"/>
      <c r="ALX1456"/>
      <c r="ALY1456"/>
      <c r="ALZ1456"/>
      <c r="AMA1456"/>
      <c r="AMB1456"/>
      <c r="AMC1456"/>
      <c r="AMD1456"/>
      <c r="AME1456"/>
      <c r="AMF1456"/>
      <c r="AMG1456"/>
      <c r="AMH1456"/>
      <c r="AMI1456"/>
      <c r="AMJ1456"/>
    </row>
    <row r="1457" spans="1:1024" s="3" customFormat="1" ht="23.1" customHeight="1">
      <c r="A1457" s="1"/>
      <c r="B1457" s="2"/>
      <c r="C1457" s="2"/>
      <c r="D1457" s="2"/>
      <c r="E1457" s="2"/>
      <c r="F1457" s="2"/>
      <c r="G1457" s="2"/>
      <c r="H1457" s="2"/>
      <c r="I1457" s="2"/>
      <c r="X1457" s="51" t="s">
        <v>5219</v>
      </c>
      <c r="Y1457" s="52" t="s">
        <v>5215</v>
      </c>
      <c r="Z1457" s="53" t="s">
        <v>188</v>
      </c>
      <c r="AA1457" s="54" t="s">
        <v>5220</v>
      </c>
      <c r="AB1457" s="55" t="s">
        <v>4677</v>
      </c>
      <c r="AC1457" s="56" t="s">
        <v>466</v>
      </c>
      <c r="AD1457" s="56" t="s">
        <v>122</v>
      </c>
      <c r="AE1457" s="52" t="s">
        <v>5218</v>
      </c>
      <c r="AG1457" s="2" t="s">
        <v>196</v>
      </c>
      <c r="AH1457" s="2"/>
      <c r="AJ1457"/>
      <c r="ACY1457"/>
      <c r="ACZ1457"/>
      <c r="ADA1457"/>
      <c r="ADB1457"/>
      <c r="ADC1457"/>
      <c r="ADD1457"/>
      <c r="ADE1457"/>
      <c r="ADF1457"/>
      <c r="ADG1457"/>
      <c r="ADH1457"/>
      <c r="ADI1457"/>
      <c r="ADJ1457"/>
      <c r="ADK1457"/>
      <c r="ADL1457"/>
      <c r="ADM1457"/>
      <c r="ADN1457"/>
      <c r="ADO1457"/>
      <c r="ADP1457"/>
      <c r="ADQ1457"/>
      <c r="ADR1457"/>
      <c r="ADS1457"/>
      <c r="ADT1457"/>
      <c r="ADU1457"/>
      <c r="ADV1457"/>
      <c r="ADW1457"/>
      <c r="ADX1457"/>
      <c r="ADY1457"/>
      <c r="ADZ1457"/>
      <c r="AEA1457"/>
      <c r="AEB1457"/>
      <c r="AEC1457"/>
      <c r="AED1457"/>
      <c r="AEE1457"/>
      <c r="AEF1457"/>
      <c r="AEG1457"/>
      <c r="AEH1457"/>
      <c r="AEI1457"/>
      <c r="AEJ1457"/>
      <c r="AEK1457"/>
      <c r="AEL1457"/>
      <c r="AEM1457"/>
      <c r="AEN1457"/>
      <c r="AEO1457"/>
      <c r="AEP1457"/>
      <c r="AEQ1457"/>
      <c r="AER1457"/>
      <c r="AES1457"/>
      <c r="AET1457"/>
      <c r="AEU1457"/>
      <c r="AEV1457"/>
      <c r="AEW1457"/>
      <c r="AEX1457"/>
      <c r="AEY1457"/>
      <c r="AEZ1457"/>
      <c r="AFA1457"/>
      <c r="AFB1457"/>
      <c r="AFC1457"/>
      <c r="AFD1457"/>
      <c r="AFE1457"/>
      <c r="AFF1457"/>
      <c r="AFG1457"/>
      <c r="AFH1457"/>
      <c r="AFI1457"/>
      <c r="AFJ1457"/>
      <c r="AFK1457"/>
      <c r="AFL1457"/>
      <c r="AFM1457"/>
      <c r="AFN1457"/>
      <c r="AFO1457"/>
      <c r="AFP1457"/>
      <c r="AFQ1457"/>
      <c r="AFR1457"/>
      <c r="AFS1457"/>
      <c r="AFT1457"/>
      <c r="AFU1457"/>
      <c r="AFV1457"/>
      <c r="AFW1457"/>
      <c r="AFX1457"/>
      <c r="AFY1457"/>
      <c r="AFZ1457"/>
      <c r="AGA1457"/>
      <c r="AGB1457"/>
      <c r="AGC1457"/>
      <c r="AGD1457"/>
      <c r="AGE1457"/>
      <c r="AGF1457"/>
      <c r="AGG1457"/>
      <c r="AGH1457"/>
      <c r="AGI1457"/>
      <c r="AGJ1457"/>
      <c r="AGK1457"/>
      <c r="AGL1457"/>
      <c r="AGM1457"/>
      <c r="AGN1457"/>
      <c r="AGO1457"/>
      <c r="AGP1457"/>
      <c r="AGQ1457"/>
      <c r="AGR1457"/>
      <c r="AGS1457"/>
      <c r="AGT1457"/>
      <c r="AGU1457"/>
      <c r="AGV1457"/>
      <c r="AGW1457"/>
      <c r="AGX1457"/>
      <c r="AGY1457"/>
      <c r="AGZ1457"/>
      <c r="AHA1457"/>
      <c r="AHB1457"/>
      <c r="AHC1457"/>
      <c r="AHD1457"/>
      <c r="AHE1457"/>
      <c r="AHF1457"/>
      <c r="AHG1457"/>
      <c r="AHH1457"/>
      <c r="AHI1457"/>
      <c r="AHJ1457"/>
      <c r="AHK1457"/>
      <c r="AHL1457"/>
      <c r="AHM1457"/>
      <c r="AHN1457"/>
      <c r="AHO1457"/>
      <c r="AHP1457"/>
      <c r="AHQ1457"/>
      <c r="AHR1457"/>
      <c r="AHS1457"/>
      <c r="AHT1457"/>
      <c r="AHU1457"/>
      <c r="AHV1457"/>
      <c r="AHW1457"/>
      <c r="AHX1457"/>
      <c r="AHY1457"/>
      <c r="AHZ1457"/>
      <c r="AIA1457"/>
      <c r="AIB1457"/>
      <c r="AIC1457"/>
      <c r="AID1457"/>
      <c r="AIE1457"/>
      <c r="AIF1457"/>
      <c r="AIG1457"/>
      <c r="AIH1457"/>
      <c r="AII1457"/>
      <c r="AIJ1457"/>
      <c r="AIK1457"/>
      <c r="AIL1457"/>
      <c r="AIM1457"/>
      <c r="AIN1457"/>
      <c r="AIO1457"/>
      <c r="AIP1457"/>
      <c r="AIQ1457"/>
      <c r="AIR1457"/>
      <c r="AIS1457"/>
      <c r="AIT1457"/>
      <c r="AIU1457"/>
      <c r="AIV1457"/>
      <c r="AIW1457"/>
      <c r="AIX1457"/>
      <c r="AIY1457"/>
      <c r="AIZ1457"/>
      <c r="AJA1457"/>
      <c r="AJB1457"/>
      <c r="AJC1457"/>
      <c r="AJD1457"/>
      <c r="AJE1457"/>
      <c r="AJF1457"/>
      <c r="AJG1457"/>
      <c r="AJH1457"/>
      <c r="AJI1457"/>
      <c r="AJJ1457"/>
      <c r="AJK1457"/>
      <c r="AJL1457"/>
      <c r="AJM1457"/>
      <c r="AJN1457"/>
      <c r="AJO1457"/>
      <c r="AJP1457"/>
      <c r="AJQ1457"/>
      <c r="AJR1457"/>
      <c r="AJS1457"/>
      <c r="AJT1457"/>
      <c r="AJU1457"/>
      <c r="AJV1457"/>
      <c r="AJW1457"/>
      <c r="AJX1457"/>
      <c r="AJY1457"/>
      <c r="AJZ1457"/>
      <c r="AKA1457"/>
      <c r="AKB1457"/>
      <c r="AKC1457"/>
      <c r="AKD1457"/>
      <c r="AKE1457"/>
      <c r="AKF1457"/>
      <c r="AKG1457"/>
      <c r="AKH1457"/>
      <c r="AKI1457"/>
      <c r="AKJ1457"/>
      <c r="AKK1457"/>
      <c r="AKL1457"/>
      <c r="AKM1457"/>
      <c r="AKN1457"/>
      <c r="AKO1457"/>
      <c r="AKP1457"/>
      <c r="AKQ1457"/>
      <c r="AKR1457"/>
      <c r="AKS1457"/>
      <c r="AKT1457"/>
      <c r="AKU1457"/>
      <c r="AKV1457"/>
      <c r="AKW1457"/>
      <c r="AKX1457"/>
      <c r="AKY1457"/>
      <c r="AKZ1457"/>
      <c r="ALA1457"/>
      <c r="ALB1457"/>
      <c r="ALC1457"/>
      <c r="ALD1457"/>
      <c r="ALE1457"/>
      <c r="ALF1457"/>
      <c r="ALG1457"/>
      <c r="ALH1457"/>
      <c r="ALI1457"/>
      <c r="ALJ1457"/>
      <c r="ALK1457"/>
      <c r="ALL1457"/>
      <c r="ALM1457"/>
      <c r="ALN1457"/>
      <c r="ALO1457"/>
      <c r="ALP1457"/>
      <c r="ALQ1457"/>
      <c r="ALR1457"/>
      <c r="ALS1457"/>
      <c r="ALT1457"/>
      <c r="ALU1457"/>
      <c r="ALV1457"/>
      <c r="ALW1457"/>
      <c r="ALX1457"/>
      <c r="ALY1457"/>
      <c r="ALZ1457"/>
      <c r="AMA1457"/>
      <c r="AMB1457"/>
      <c r="AMC1457"/>
      <c r="AMD1457"/>
      <c r="AME1457"/>
      <c r="AMF1457"/>
      <c r="AMG1457"/>
      <c r="AMH1457"/>
      <c r="AMI1457"/>
      <c r="AMJ1457"/>
    </row>
    <row r="1458" spans="1:1024" s="3" customFormat="1" ht="23.1" customHeight="1">
      <c r="A1458" s="1"/>
      <c r="B1458" s="2"/>
      <c r="C1458" s="2"/>
      <c r="D1458" s="2"/>
      <c r="E1458" s="2"/>
      <c r="F1458" s="2"/>
      <c r="G1458" s="2"/>
      <c r="H1458" s="2"/>
      <c r="I1458" s="2"/>
      <c r="X1458" s="51" t="s">
        <v>5221</v>
      </c>
      <c r="Y1458" s="52" t="s">
        <v>5215</v>
      </c>
      <c r="Z1458" s="53" t="s">
        <v>188</v>
      </c>
      <c r="AA1458" s="54" t="s">
        <v>5222</v>
      </c>
      <c r="AB1458" s="55" t="s">
        <v>5223</v>
      </c>
      <c r="AC1458" s="56" t="s">
        <v>657</v>
      </c>
      <c r="AD1458" s="56" t="s">
        <v>88</v>
      </c>
      <c r="AE1458" s="52" t="s">
        <v>5218</v>
      </c>
      <c r="AG1458" s="2" t="s">
        <v>204</v>
      </c>
      <c r="AH1458" s="2"/>
      <c r="AJ1458"/>
      <c r="ACY1458"/>
      <c r="ACZ1458"/>
      <c r="ADA1458"/>
      <c r="ADB1458"/>
      <c r="ADC1458"/>
      <c r="ADD1458"/>
      <c r="ADE1458"/>
      <c r="ADF1458"/>
      <c r="ADG1458"/>
      <c r="ADH1458"/>
      <c r="ADI1458"/>
      <c r="ADJ1458"/>
      <c r="ADK1458"/>
      <c r="ADL1458"/>
      <c r="ADM1458"/>
      <c r="ADN1458"/>
      <c r="ADO1458"/>
      <c r="ADP1458"/>
      <c r="ADQ1458"/>
      <c r="ADR1458"/>
      <c r="ADS1458"/>
      <c r="ADT1458"/>
      <c r="ADU1458"/>
      <c r="ADV1458"/>
      <c r="ADW1458"/>
      <c r="ADX1458"/>
      <c r="ADY1458"/>
      <c r="ADZ1458"/>
      <c r="AEA1458"/>
      <c r="AEB1458"/>
      <c r="AEC1458"/>
      <c r="AED1458"/>
      <c r="AEE1458"/>
      <c r="AEF1458"/>
      <c r="AEG1458"/>
      <c r="AEH1458"/>
      <c r="AEI1458"/>
      <c r="AEJ1458"/>
      <c r="AEK1458"/>
      <c r="AEL1458"/>
      <c r="AEM1458"/>
      <c r="AEN1458"/>
      <c r="AEO1458"/>
      <c r="AEP1458"/>
      <c r="AEQ1458"/>
      <c r="AER1458"/>
      <c r="AES1458"/>
      <c r="AET1458"/>
      <c r="AEU1458"/>
      <c r="AEV1458"/>
      <c r="AEW1458"/>
      <c r="AEX1458"/>
      <c r="AEY1458"/>
      <c r="AEZ1458"/>
      <c r="AFA1458"/>
      <c r="AFB1458"/>
      <c r="AFC1458"/>
      <c r="AFD1458"/>
      <c r="AFE1458"/>
      <c r="AFF1458"/>
      <c r="AFG1458"/>
      <c r="AFH1458"/>
      <c r="AFI1458"/>
      <c r="AFJ1458"/>
      <c r="AFK1458"/>
      <c r="AFL1458"/>
      <c r="AFM1458"/>
      <c r="AFN1458"/>
      <c r="AFO1458"/>
      <c r="AFP1458"/>
      <c r="AFQ1458"/>
      <c r="AFR1458"/>
      <c r="AFS1458"/>
      <c r="AFT1458"/>
      <c r="AFU1458"/>
      <c r="AFV1458"/>
      <c r="AFW1458"/>
      <c r="AFX1458"/>
      <c r="AFY1458"/>
      <c r="AFZ1458"/>
      <c r="AGA1458"/>
      <c r="AGB1458"/>
      <c r="AGC1458"/>
      <c r="AGD1458"/>
      <c r="AGE1458"/>
      <c r="AGF1458"/>
      <c r="AGG1458"/>
      <c r="AGH1458"/>
      <c r="AGI1458"/>
      <c r="AGJ1458"/>
      <c r="AGK1458"/>
      <c r="AGL1458"/>
      <c r="AGM1458"/>
      <c r="AGN1458"/>
      <c r="AGO1458"/>
      <c r="AGP1458"/>
      <c r="AGQ1458"/>
      <c r="AGR1458"/>
      <c r="AGS1458"/>
      <c r="AGT1458"/>
      <c r="AGU1458"/>
      <c r="AGV1458"/>
      <c r="AGW1458"/>
      <c r="AGX1458"/>
      <c r="AGY1458"/>
      <c r="AGZ1458"/>
      <c r="AHA1458"/>
      <c r="AHB1458"/>
      <c r="AHC1458"/>
      <c r="AHD1458"/>
      <c r="AHE1458"/>
      <c r="AHF1458"/>
      <c r="AHG1458"/>
      <c r="AHH1458"/>
      <c r="AHI1458"/>
      <c r="AHJ1458"/>
      <c r="AHK1458"/>
      <c r="AHL1458"/>
      <c r="AHM1458"/>
      <c r="AHN1458"/>
      <c r="AHO1458"/>
      <c r="AHP1458"/>
      <c r="AHQ1458"/>
      <c r="AHR1458"/>
      <c r="AHS1458"/>
      <c r="AHT1458"/>
      <c r="AHU1458"/>
      <c r="AHV1458"/>
      <c r="AHW1458"/>
      <c r="AHX1458"/>
      <c r="AHY1458"/>
      <c r="AHZ1458"/>
      <c r="AIA1458"/>
      <c r="AIB1458"/>
      <c r="AIC1458"/>
      <c r="AID1458"/>
      <c r="AIE1458"/>
      <c r="AIF1458"/>
      <c r="AIG1458"/>
      <c r="AIH1458"/>
      <c r="AII1458"/>
      <c r="AIJ1458"/>
      <c r="AIK1458"/>
      <c r="AIL1458"/>
      <c r="AIM1458"/>
      <c r="AIN1458"/>
      <c r="AIO1458"/>
      <c r="AIP1458"/>
      <c r="AIQ1458"/>
      <c r="AIR1458"/>
      <c r="AIS1458"/>
      <c r="AIT1458"/>
      <c r="AIU1458"/>
      <c r="AIV1458"/>
      <c r="AIW1458"/>
      <c r="AIX1458"/>
      <c r="AIY1458"/>
      <c r="AIZ1458"/>
      <c r="AJA1458"/>
      <c r="AJB1458"/>
      <c r="AJC1458"/>
      <c r="AJD1458"/>
      <c r="AJE1458"/>
      <c r="AJF1458"/>
      <c r="AJG1458"/>
      <c r="AJH1458"/>
      <c r="AJI1458"/>
      <c r="AJJ1458"/>
      <c r="AJK1458"/>
      <c r="AJL1458"/>
      <c r="AJM1458"/>
      <c r="AJN1458"/>
      <c r="AJO1458"/>
      <c r="AJP1458"/>
      <c r="AJQ1458"/>
      <c r="AJR1458"/>
      <c r="AJS1458"/>
      <c r="AJT1458"/>
      <c r="AJU1458"/>
      <c r="AJV1458"/>
      <c r="AJW1458"/>
      <c r="AJX1458"/>
      <c r="AJY1458"/>
      <c r="AJZ1458"/>
      <c r="AKA1458"/>
      <c r="AKB1458"/>
      <c r="AKC1458"/>
      <c r="AKD1458"/>
      <c r="AKE1458"/>
      <c r="AKF1458"/>
      <c r="AKG1458"/>
      <c r="AKH1458"/>
      <c r="AKI1458"/>
      <c r="AKJ1458"/>
      <c r="AKK1458"/>
      <c r="AKL1458"/>
      <c r="AKM1458"/>
      <c r="AKN1458"/>
      <c r="AKO1458"/>
      <c r="AKP1458"/>
      <c r="AKQ1458"/>
      <c r="AKR1458"/>
      <c r="AKS1458"/>
      <c r="AKT1458"/>
      <c r="AKU1458"/>
      <c r="AKV1458"/>
      <c r="AKW1458"/>
      <c r="AKX1458"/>
      <c r="AKY1458"/>
      <c r="AKZ1458"/>
      <c r="ALA1458"/>
      <c r="ALB1458"/>
      <c r="ALC1458"/>
      <c r="ALD1458"/>
      <c r="ALE1458"/>
      <c r="ALF1458"/>
      <c r="ALG1458"/>
      <c r="ALH1458"/>
      <c r="ALI1458"/>
      <c r="ALJ1458"/>
      <c r="ALK1458"/>
      <c r="ALL1458"/>
      <c r="ALM1458"/>
      <c r="ALN1458"/>
      <c r="ALO1458"/>
      <c r="ALP1458"/>
      <c r="ALQ1458"/>
      <c r="ALR1458"/>
      <c r="ALS1458"/>
      <c r="ALT1458"/>
      <c r="ALU1458"/>
      <c r="ALV1458"/>
      <c r="ALW1458"/>
      <c r="ALX1458"/>
      <c r="ALY1458"/>
      <c r="ALZ1458"/>
      <c r="AMA1458"/>
      <c r="AMB1458"/>
      <c r="AMC1458"/>
      <c r="AMD1458"/>
      <c r="AME1458"/>
      <c r="AMF1458"/>
      <c r="AMG1458"/>
      <c r="AMH1458"/>
      <c r="AMI1458"/>
      <c r="AMJ1458"/>
    </row>
    <row r="1459" spans="1:1024" s="3" customFormat="1" ht="23.1" customHeight="1">
      <c r="A1459" s="1"/>
      <c r="B1459" s="2"/>
      <c r="C1459" s="2"/>
      <c r="D1459" s="2"/>
      <c r="E1459" s="2"/>
      <c r="F1459" s="2"/>
      <c r="G1459" s="2"/>
      <c r="H1459" s="2"/>
      <c r="I1459" s="2"/>
      <c r="X1459" s="51" t="s">
        <v>5224</v>
      </c>
      <c r="Y1459" s="52" t="s">
        <v>5215</v>
      </c>
      <c r="Z1459" s="53" t="s">
        <v>188</v>
      </c>
      <c r="AA1459" s="54" t="s">
        <v>5225</v>
      </c>
      <c r="AB1459" s="55" t="s">
        <v>5226</v>
      </c>
      <c r="AC1459" s="56" t="s">
        <v>1976</v>
      </c>
      <c r="AD1459" s="56" t="s">
        <v>2581</v>
      </c>
      <c r="AE1459" s="52" t="s">
        <v>5218</v>
      </c>
      <c r="AG1459" s="2" t="s">
        <v>212</v>
      </c>
      <c r="AH1459" s="2"/>
      <c r="AJ1459"/>
      <c r="ACY1459"/>
      <c r="ACZ1459"/>
      <c r="ADA1459"/>
      <c r="ADB1459"/>
      <c r="ADC1459"/>
      <c r="ADD1459"/>
      <c r="ADE1459"/>
      <c r="ADF1459"/>
      <c r="ADG1459"/>
      <c r="ADH1459"/>
      <c r="ADI1459"/>
      <c r="ADJ1459"/>
      <c r="ADK1459"/>
      <c r="ADL1459"/>
      <c r="ADM1459"/>
      <c r="ADN1459"/>
      <c r="ADO1459"/>
      <c r="ADP1459"/>
      <c r="ADQ1459"/>
      <c r="ADR1459"/>
      <c r="ADS1459"/>
      <c r="ADT1459"/>
      <c r="ADU1459"/>
      <c r="ADV1459"/>
      <c r="ADW1459"/>
      <c r="ADX1459"/>
      <c r="ADY1459"/>
      <c r="ADZ1459"/>
      <c r="AEA1459"/>
      <c r="AEB1459"/>
      <c r="AEC1459"/>
      <c r="AED1459"/>
      <c r="AEE1459"/>
      <c r="AEF1459"/>
      <c r="AEG1459"/>
      <c r="AEH1459"/>
      <c r="AEI1459"/>
      <c r="AEJ1459"/>
      <c r="AEK1459"/>
      <c r="AEL1459"/>
      <c r="AEM1459"/>
      <c r="AEN1459"/>
      <c r="AEO1459"/>
      <c r="AEP1459"/>
      <c r="AEQ1459"/>
      <c r="AER1459"/>
      <c r="AES1459"/>
      <c r="AET1459"/>
      <c r="AEU1459"/>
      <c r="AEV1459"/>
      <c r="AEW1459"/>
      <c r="AEX1459"/>
      <c r="AEY1459"/>
      <c r="AEZ1459"/>
      <c r="AFA1459"/>
      <c r="AFB1459"/>
      <c r="AFC1459"/>
      <c r="AFD1459"/>
      <c r="AFE1459"/>
      <c r="AFF1459"/>
      <c r="AFG1459"/>
      <c r="AFH1459"/>
      <c r="AFI1459"/>
      <c r="AFJ1459"/>
      <c r="AFK1459"/>
      <c r="AFL1459"/>
      <c r="AFM1459"/>
      <c r="AFN1459"/>
      <c r="AFO1459"/>
      <c r="AFP1459"/>
      <c r="AFQ1459"/>
      <c r="AFR1459"/>
      <c r="AFS1459"/>
      <c r="AFT1459"/>
      <c r="AFU1459"/>
      <c r="AFV1459"/>
      <c r="AFW1459"/>
      <c r="AFX1459"/>
      <c r="AFY1459"/>
      <c r="AFZ1459"/>
      <c r="AGA1459"/>
      <c r="AGB1459"/>
      <c r="AGC1459"/>
      <c r="AGD1459"/>
      <c r="AGE1459"/>
      <c r="AGF1459"/>
      <c r="AGG1459"/>
      <c r="AGH1459"/>
      <c r="AGI1459"/>
      <c r="AGJ1459"/>
      <c r="AGK1459"/>
      <c r="AGL1459"/>
      <c r="AGM1459"/>
      <c r="AGN1459"/>
      <c r="AGO1459"/>
      <c r="AGP1459"/>
      <c r="AGQ1459"/>
      <c r="AGR1459"/>
      <c r="AGS1459"/>
      <c r="AGT1459"/>
      <c r="AGU1459"/>
      <c r="AGV1459"/>
      <c r="AGW1459"/>
      <c r="AGX1459"/>
      <c r="AGY1459"/>
      <c r="AGZ1459"/>
      <c r="AHA1459"/>
      <c r="AHB1459"/>
      <c r="AHC1459"/>
      <c r="AHD1459"/>
      <c r="AHE1459"/>
      <c r="AHF1459"/>
      <c r="AHG1459"/>
      <c r="AHH1459"/>
      <c r="AHI1459"/>
      <c r="AHJ1459"/>
      <c r="AHK1459"/>
      <c r="AHL1459"/>
      <c r="AHM1459"/>
      <c r="AHN1459"/>
      <c r="AHO1459"/>
      <c r="AHP1459"/>
      <c r="AHQ1459"/>
      <c r="AHR1459"/>
      <c r="AHS1459"/>
      <c r="AHT1459"/>
      <c r="AHU1459"/>
      <c r="AHV1459"/>
      <c r="AHW1459"/>
      <c r="AHX1459"/>
      <c r="AHY1459"/>
      <c r="AHZ1459"/>
      <c r="AIA1459"/>
      <c r="AIB1459"/>
      <c r="AIC1459"/>
      <c r="AID1459"/>
      <c r="AIE1459"/>
      <c r="AIF1459"/>
      <c r="AIG1459"/>
      <c r="AIH1459"/>
      <c r="AII1459"/>
      <c r="AIJ1459"/>
      <c r="AIK1459"/>
      <c r="AIL1459"/>
      <c r="AIM1459"/>
      <c r="AIN1459"/>
      <c r="AIO1459"/>
      <c r="AIP1459"/>
      <c r="AIQ1459"/>
      <c r="AIR1459"/>
      <c r="AIS1459"/>
      <c r="AIT1459"/>
      <c r="AIU1459"/>
      <c r="AIV1459"/>
      <c r="AIW1459"/>
      <c r="AIX1459"/>
      <c r="AIY1459"/>
      <c r="AIZ1459"/>
      <c r="AJA1459"/>
      <c r="AJB1459"/>
      <c r="AJC1459"/>
      <c r="AJD1459"/>
      <c r="AJE1459"/>
      <c r="AJF1459"/>
      <c r="AJG1459"/>
      <c r="AJH1459"/>
      <c r="AJI1459"/>
      <c r="AJJ1459"/>
      <c r="AJK1459"/>
      <c r="AJL1459"/>
      <c r="AJM1459"/>
      <c r="AJN1459"/>
      <c r="AJO1459"/>
      <c r="AJP1459"/>
      <c r="AJQ1459"/>
      <c r="AJR1459"/>
      <c r="AJS1459"/>
      <c r="AJT1459"/>
      <c r="AJU1459"/>
      <c r="AJV1459"/>
      <c r="AJW1459"/>
      <c r="AJX1459"/>
      <c r="AJY1459"/>
      <c r="AJZ1459"/>
      <c r="AKA1459"/>
      <c r="AKB1459"/>
      <c r="AKC1459"/>
      <c r="AKD1459"/>
      <c r="AKE1459"/>
      <c r="AKF1459"/>
      <c r="AKG1459"/>
      <c r="AKH1459"/>
      <c r="AKI1459"/>
      <c r="AKJ1459"/>
      <c r="AKK1459"/>
      <c r="AKL1459"/>
      <c r="AKM1459"/>
      <c r="AKN1459"/>
      <c r="AKO1459"/>
      <c r="AKP1459"/>
      <c r="AKQ1459"/>
      <c r="AKR1459"/>
      <c r="AKS1459"/>
      <c r="AKT1459"/>
      <c r="AKU1459"/>
      <c r="AKV1459"/>
      <c r="AKW1459"/>
      <c r="AKX1459"/>
      <c r="AKY1459"/>
      <c r="AKZ1459"/>
      <c r="ALA1459"/>
      <c r="ALB1459"/>
      <c r="ALC1459"/>
      <c r="ALD1459"/>
      <c r="ALE1459"/>
      <c r="ALF1459"/>
      <c r="ALG1459"/>
      <c r="ALH1459"/>
      <c r="ALI1459"/>
      <c r="ALJ1459"/>
      <c r="ALK1459"/>
      <c r="ALL1459"/>
      <c r="ALM1459"/>
      <c r="ALN1459"/>
      <c r="ALO1459"/>
      <c r="ALP1459"/>
      <c r="ALQ1459"/>
      <c r="ALR1459"/>
      <c r="ALS1459"/>
      <c r="ALT1459"/>
      <c r="ALU1459"/>
      <c r="ALV1459"/>
      <c r="ALW1459"/>
      <c r="ALX1459"/>
      <c r="ALY1459"/>
      <c r="ALZ1459"/>
      <c r="AMA1459"/>
      <c r="AMB1459"/>
      <c r="AMC1459"/>
      <c r="AMD1459"/>
      <c r="AME1459"/>
      <c r="AMF1459"/>
      <c r="AMG1459"/>
      <c r="AMH1459"/>
      <c r="AMI1459"/>
      <c r="AMJ1459"/>
    </row>
    <row r="1460" spans="1:1024" s="3" customFormat="1" ht="23.1" customHeight="1">
      <c r="A1460" s="1"/>
      <c r="B1460" s="2"/>
      <c r="C1460" s="2"/>
      <c r="D1460" s="2"/>
      <c r="E1460" s="2"/>
      <c r="F1460" s="2"/>
      <c r="G1460" s="2"/>
      <c r="H1460" s="2"/>
      <c r="I1460" s="2"/>
      <c r="X1460" s="51" t="s">
        <v>5227</v>
      </c>
      <c r="Y1460" s="52" t="s">
        <v>5228</v>
      </c>
      <c r="Z1460" s="53" t="s">
        <v>188</v>
      </c>
      <c r="AA1460" s="54" t="s">
        <v>5229</v>
      </c>
      <c r="AB1460" s="55" t="s">
        <v>5230</v>
      </c>
      <c r="AC1460" s="56" t="s">
        <v>5231</v>
      </c>
      <c r="AD1460" s="56" t="s">
        <v>1319</v>
      </c>
      <c r="AE1460" s="52" t="s">
        <v>5232</v>
      </c>
      <c r="AH1460" s="2"/>
      <c r="AJ1460"/>
      <c r="ACY1460"/>
      <c r="ACZ1460"/>
      <c r="ADA1460"/>
      <c r="ADB1460"/>
      <c r="ADC1460"/>
      <c r="ADD1460"/>
      <c r="ADE1460"/>
      <c r="ADF1460"/>
      <c r="ADG1460"/>
      <c r="ADH1460"/>
      <c r="ADI1460"/>
      <c r="ADJ1460"/>
      <c r="ADK1460"/>
      <c r="ADL1460"/>
      <c r="ADM1460"/>
      <c r="ADN1460"/>
      <c r="ADO1460"/>
      <c r="ADP1460"/>
      <c r="ADQ1460"/>
      <c r="ADR1460"/>
      <c r="ADS1460"/>
      <c r="ADT1460"/>
      <c r="ADU1460"/>
      <c r="ADV1460"/>
      <c r="ADW1460"/>
      <c r="ADX1460"/>
      <c r="ADY1460"/>
      <c r="ADZ1460"/>
      <c r="AEA1460"/>
      <c r="AEB1460"/>
      <c r="AEC1460"/>
      <c r="AED1460"/>
      <c r="AEE1460"/>
      <c r="AEF1460"/>
      <c r="AEG1460"/>
      <c r="AEH1460"/>
      <c r="AEI1460"/>
      <c r="AEJ1460"/>
      <c r="AEK1460"/>
      <c r="AEL1460"/>
      <c r="AEM1460"/>
      <c r="AEN1460"/>
      <c r="AEO1460"/>
      <c r="AEP1460"/>
      <c r="AEQ1460"/>
      <c r="AER1460"/>
      <c r="AES1460"/>
      <c r="AET1460"/>
      <c r="AEU1460"/>
      <c r="AEV1460"/>
      <c r="AEW1460"/>
      <c r="AEX1460"/>
      <c r="AEY1460"/>
      <c r="AEZ1460"/>
      <c r="AFA1460"/>
      <c r="AFB1460"/>
      <c r="AFC1460"/>
      <c r="AFD1460"/>
      <c r="AFE1460"/>
      <c r="AFF1460"/>
      <c r="AFG1460"/>
      <c r="AFH1460"/>
      <c r="AFI1460"/>
      <c r="AFJ1460"/>
      <c r="AFK1460"/>
      <c r="AFL1460"/>
      <c r="AFM1460"/>
      <c r="AFN1460"/>
      <c r="AFO1460"/>
      <c r="AFP1460"/>
      <c r="AFQ1460"/>
      <c r="AFR1460"/>
      <c r="AFS1460"/>
      <c r="AFT1460"/>
      <c r="AFU1460"/>
      <c r="AFV1460"/>
      <c r="AFW1460"/>
      <c r="AFX1460"/>
      <c r="AFY1460"/>
      <c r="AFZ1460"/>
      <c r="AGA1460"/>
      <c r="AGB1460"/>
      <c r="AGC1460"/>
      <c r="AGD1460"/>
      <c r="AGE1460"/>
      <c r="AGF1460"/>
      <c r="AGG1460"/>
      <c r="AGH1460"/>
      <c r="AGI1460"/>
      <c r="AGJ1460"/>
      <c r="AGK1460"/>
      <c r="AGL1460"/>
      <c r="AGM1460"/>
      <c r="AGN1460"/>
      <c r="AGO1460"/>
      <c r="AGP1460"/>
      <c r="AGQ1460"/>
      <c r="AGR1460"/>
      <c r="AGS1460"/>
      <c r="AGT1460"/>
      <c r="AGU1460"/>
      <c r="AGV1460"/>
      <c r="AGW1460"/>
      <c r="AGX1460"/>
      <c r="AGY1460"/>
      <c r="AGZ1460"/>
      <c r="AHA1460"/>
      <c r="AHB1460"/>
      <c r="AHC1460"/>
      <c r="AHD1460"/>
      <c r="AHE1460"/>
      <c r="AHF1460"/>
      <c r="AHG1460"/>
      <c r="AHH1460"/>
      <c r="AHI1460"/>
      <c r="AHJ1460"/>
      <c r="AHK1460"/>
      <c r="AHL1460"/>
      <c r="AHM1460"/>
      <c r="AHN1460"/>
      <c r="AHO1460"/>
      <c r="AHP1460"/>
      <c r="AHQ1460"/>
      <c r="AHR1460"/>
      <c r="AHS1460"/>
      <c r="AHT1460"/>
      <c r="AHU1460"/>
      <c r="AHV1460"/>
      <c r="AHW1460"/>
      <c r="AHX1460"/>
      <c r="AHY1460"/>
      <c r="AHZ1460"/>
      <c r="AIA1460"/>
      <c r="AIB1460"/>
      <c r="AIC1460"/>
      <c r="AID1460"/>
      <c r="AIE1460"/>
      <c r="AIF1460"/>
      <c r="AIG1460"/>
      <c r="AIH1460"/>
      <c r="AII1460"/>
      <c r="AIJ1460"/>
      <c r="AIK1460"/>
      <c r="AIL1460"/>
      <c r="AIM1460"/>
      <c r="AIN1460"/>
      <c r="AIO1460"/>
      <c r="AIP1460"/>
      <c r="AIQ1460"/>
      <c r="AIR1460"/>
      <c r="AIS1460"/>
      <c r="AIT1460"/>
      <c r="AIU1460"/>
      <c r="AIV1460"/>
      <c r="AIW1460"/>
      <c r="AIX1460"/>
      <c r="AIY1460"/>
      <c r="AIZ1460"/>
      <c r="AJA1460"/>
      <c r="AJB1460"/>
      <c r="AJC1460"/>
      <c r="AJD1460"/>
      <c r="AJE1460"/>
      <c r="AJF1460"/>
      <c r="AJG1460"/>
      <c r="AJH1460"/>
      <c r="AJI1460"/>
      <c r="AJJ1460"/>
      <c r="AJK1460"/>
      <c r="AJL1460"/>
      <c r="AJM1460"/>
      <c r="AJN1460"/>
      <c r="AJO1460"/>
      <c r="AJP1460"/>
      <c r="AJQ1460"/>
      <c r="AJR1460"/>
      <c r="AJS1460"/>
      <c r="AJT1460"/>
      <c r="AJU1460"/>
      <c r="AJV1460"/>
      <c r="AJW1460"/>
      <c r="AJX1460"/>
      <c r="AJY1460"/>
      <c r="AJZ1460"/>
      <c r="AKA1460"/>
      <c r="AKB1460"/>
      <c r="AKC1460"/>
      <c r="AKD1460"/>
      <c r="AKE1460"/>
      <c r="AKF1460"/>
      <c r="AKG1460"/>
      <c r="AKH1460"/>
      <c r="AKI1460"/>
      <c r="AKJ1460"/>
      <c r="AKK1460"/>
      <c r="AKL1460"/>
      <c r="AKM1460"/>
      <c r="AKN1460"/>
      <c r="AKO1460"/>
      <c r="AKP1460"/>
      <c r="AKQ1460"/>
      <c r="AKR1460"/>
      <c r="AKS1460"/>
      <c r="AKT1460"/>
      <c r="AKU1460"/>
      <c r="AKV1460"/>
      <c r="AKW1460"/>
      <c r="AKX1460"/>
      <c r="AKY1460"/>
      <c r="AKZ1460"/>
      <c r="ALA1460"/>
      <c r="ALB1460"/>
      <c r="ALC1460"/>
      <c r="ALD1460"/>
      <c r="ALE1460"/>
      <c r="ALF1460"/>
      <c r="ALG1460"/>
      <c r="ALH1460"/>
      <c r="ALI1460"/>
      <c r="ALJ1460"/>
      <c r="ALK1460"/>
      <c r="ALL1460"/>
      <c r="ALM1460"/>
      <c r="ALN1460"/>
      <c r="ALO1460"/>
      <c r="ALP1460"/>
      <c r="ALQ1460"/>
      <c r="ALR1460"/>
      <c r="ALS1460"/>
      <c r="ALT1460"/>
      <c r="ALU1460"/>
      <c r="ALV1460"/>
      <c r="ALW1460"/>
      <c r="ALX1460"/>
      <c r="ALY1460"/>
      <c r="ALZ1460"/>
      <c r="AMA1460"/>
      <c r="AMB1460"/>
      <c r="AMC1460"/>
      <c r="AMD1460"/>
      <c r="AME1460"/>
      <c r="AMF1460"/>
      <c r="AMG1460"/>
      <c r="AMH1460"/>
      <c r="AMI1460"/>
      <c r="AMJ1460"/>
    </row>
    <row r="1461" spans="1:1024" s="3" customFormat="1" ht="23.1" customHeight="1">
      <c r="A1461" s="1"/>
      <c r="B1461" s="2"/>
      <c r="C1461" s="2"/>
      <c r="D1461" s="2"/>
      <c r="E1461" s="2"/>
      <c r="F1461" s="2"/>
      <c r="G1461" s="2"/>
      <c r="H1461" s="2"/>
      <c r="I1461" s="2"/>
      <c r="X1461" s="51" t="s">
        <v>5233</v>
      </c>
      <c r="Y1461" s="52" t="s">
        <v>5228</v>
      </c>
      <c r="Z1461" s="53" t="s">
        <v>188</v>
      </c>
      <c r="AA1461" s="54" t="s">
        <v>5234</v>
      </c>
      <c r="AB1461" s="55" t="s">
        <v>5235</v>
      </c>
      <c r="AC1461" s="56" t="s">
        <v>1867</v>
      </c>
      <c r="AD1461" s="56" t="s">
        <v>865</v>
      </c>
      <c r="AE1461" s="52" t="s">
        <v>5232</v>
      </c>
      <c r="AH1461" s="2"/>
      <c r="AJ1461"/>
      <c r="ACY1461"/>
      <c r="ACZ1461"/>
      <c r="ADA1461"/>
      <c r="ADB1461"/>
      <c r="ADC1461"/>
      <c r="ADD1461"/>
      <c r="ADE1461"/>
      <c r="ADF1461"/>
      <c r="ADG1461"/>
      <c r="ADH1461"/>
      <c r="ADI1461"/>
      <c r="ADJ1461"/>
      <c r="ADK1461"/>
      <c r="ADL1461"/>
      <c r="ADM1461"/>
      <c r="ADN1461"/>
      <c r="ADO1461"/>
      <c r="ADP1461"/>
      <c r="ADQ1461"/>
      <c r="ADR1461"/>
      <c r="ADS1461"/>
      <c r="ADT1461"/>
      <c r="ADU1461"/>
      <c r="ADV1461"/>
      <c r="ADW1461"/>
      <c r="ADX1461"/>
      <c r="ADY1461"/>
      <c r="ADZ1461"/>
      <c r="AEA1461"/>
      <c r="AEB1461"/>
      <c r="AEC1461"/>
      <c r="AED1461"/>
      <c r="AEE1461"/>
      <c r="AEF1461"/>
      <c r="AEG1461"/>
      <c r="AEH1461"/>
      <c r="AEI1461"/>
      <c r="AEJ1461"/>
      <c r="AEK1461"/>
      <c r="AEL1461"/>
      <c r="AEM1461"/>
      <c r="AEN1461"/>
      <c r="AEO1461"/>
      <c r="AEP1461"/>
      <c r="AEQ1461"/>
      <c r="AER1461"/>
      <c r="AES1461"/>
      <c r="AET1461"/>
      <c r="AEU1461"/>
      <c r="AEV1461"/>
      <c r="AEW1461"/>
      <c r="AEX1461"/>
      <c r="AEY1461"/>
      <c r="AEZ1461"/>
      <c r="AFA1461"/>
      <c r="AFB1461"/>
      <c r="AFC1461"/>
      <c r="AFD1461"/>
      <c r="AFE1461"/>
      <c r="AFF1461"/>
      <c r="AFG1461"/>
      <c r="AFH1461"/>
      <c r="AFI1461"/>
      <c r="AFJ1461"/>
      <c r="AFK1461"/>
      <c r="AFL1461"/>
      <c r="AFM1461"/>
      <c r="AFN1461"/>
      <c r="AFO1461"/>
      <c r="AFP1461"/>
      <c r="AFQ1461"/>
      <c r="AFR1461"/>
      <c r="AFS1461"/>
      <c r="AFT1461"/>
      <c r="AFU1461"/>
      <c r="AFV1461"/>
      <c r="AFW1461"/>
      <c r="AFX1461"/>
      <c r="AFY1461"/>
      <c r="AFZ1461"/>
      <c r="AGA1461"/>
      <c r="AGB1461"/>
      <c r="AGC1461"/>
      <c r="AGD1461"/>
      <c r="AGE1461"/>
      <c r="AGF1461"/>
      <c r="AGG1461"/>
      <c r="AGH1461"/>
      <c r="AGI1461"/>
      <c r="AGJ1461"/>
      <c r="AGK1461"/>
      <c r="AGL1461"/>
      <c r="AGM1461"/>
      <c r="AGN1461"/>
      <c r="AGO1461"/>
      <c r="AGP1461"/>
      <c r="AGQ1461"/>
      <c r="AGR1461"/>
      <c r="AGS1461"/>
      <c r="AGT1461"/>
      <c r="AGU1461"/>
      <c r="AGV1461"/>
      <c r="AGW1461"/>
      <c r="AGX1461"/>
      <c r="AGY1461"/>
      <c r="AGZ1461"/>
      <c r="AHA1461"/>
      <c r="AHB1461"/>
      <c r="AHC1461"/>
      <c r="AHD1461"/>
      <c r="AHE1461"/>
      <c r="AHF1461"/>
      <c r="AHG1461"/>
      <c r="AHH1461"/>
      <c r="AHI1461"/>
      <c r="AHJ1461"/>
      <c r="AHK1461"/>
      <c r="AHL1461"/>
      <c r="AHM1461"/>
      <c r="AHN1461"/>
      <c r="AHO1461"/>
      <c r="AHP1461"/>
      <c r="AHQ1461"/>
      <c r="AHR1461"/>
      <c r="AHS1461"/>
      <c r="AHT1461"/>
      <c r="AHU1461"/>
      <c r="AHV1461"/>
      <c r="AHW1461"/>
      <c r="AHX1461"/>
      <c r="AHY1461"/>
      <c r="AHZ1461"/>
      <c r="AIA1461"/>
      <c r="AIB1461"/>
      <c r="AIC1461"/>
      <c r="AID1461"/>
      <c r="AIE1461"/>
      <c r="AIF1461"/>
      <c r="AIG1461"/>
      <c r="AIH1461"/>
      <c r="AII1461"/>
      <c r="AIJ1461"/>
      <c r="AIK1461"/>
      <c r="AIL1461"/>
      <c r="AIM1461"/>
      <c r="AIN1461"/>
      <c r="AIO1461"/>
      <c r="AIP1461"/>
      <c r="AIQ1461"/>
      <c r="AIR1461"/>
      <c r="AIS1461"/>
      <c r="AIT1461"/>
      <c r="AIU1461"/>
      <c r="AIV1461"/>
      <c r="AIW1461"/>
      <c r="AIX1461"/>
      <c r="AIY1461"/>
      <c r="AIZ1461"/>
      <c r="AJA1461"/>
      <c r="AJB1461"/>
      <c r="AJC1461"/>
      <c r="AJD1461"/>
      <c r="AJE1461"/>
      <c r="AJF1461"/>
      <c r="AJG1461"/>
      <c r="AJH1461"/>
      <c r="AJI1461"/>
      <c r="AJJ1461"/>
      <c r="AJK1461"/>
      <c r="AJL1461"/>
      <c r="AJM1461"/>
      <c r="AJN1461"/>
      <c r="AJO1461"/>
      <c r="AJP1461"/>
      <c r="AJQ1461"/>
      <c r="AJR1461"/>
      <c r="AJS1461"/>
      <c r="AJT1461"/>
      <c r="AJU1461"/>
      <c r="AJV1461"/>
      <c r="AJW1461"/>
      <c r="AJX1461"/>
      <c r="AJY1461"/>
      <c r="AJZ1461"/>
      <c r="AKA1461"/>
      <c r="AKB1461"/>
      <c r="AKC1461"/>
      <c r="AKD1461"/>
      <c r="AKE1461"/>
      <c r="AKF1461"/>
      <c r="AKG1461"/>
      <c r="AKH1461"/>
      <c r="AKI1461"/>
      <c r="AKJ1461"/>
      <c r="AKK1461"/>
      <c r="AKL1461"/>
      <c r="AKM1461"/>
      <c r="AKN1461"/>
      <c r="AKO1461"/>
      <c r="AKP1461"/>
      <c r="AKQ1461"/>
      <c r="AKR1461"/>
      <c r="AKS1461"/>
      <c r="AKT1461"/>
      <c r="AKU1461"/>
      <c r="AKV1461"/>
      <c r="AKW1461"/>
      <c r="AKX1461"/>
      <c r="AKY1461"/>
      <c r="AKZ1461"/>
      <c r="ALA1461"/>
      <c r="ALB1461"/>
      <c r="ALC1461"/>
      <c r="ALD1461"/>
      <c r="ALE1461"/>
      <c r="ALF1461"/>
      <c r="ALG1461"/>
      <c r="ALH1461"/>
      <c r="ALI1461"/>
      <c r="ALJ1461"/>
      <c r="ALK1461"/>
      <c r="ALL1461"/>
      <c r="ALM1461"/>
      <c r="ALN1461"/>
      <c r="ALO1461"/>
      <c r="ALP1461"/>
      <c r="ALQ1461"/>
      <c r="ALR1461"/>
      <c r="ALS1461"/>
      <c r="ALT1461"/>
      <c r="ALU1461"/>
      <c r="ALV1461"/>
      <c r="ALW1461"/>
      <c r="ALX1461"/>
      <c r="ALY1461"/>
      <c r="ALZ1461"/>
      <c r="AMA1461"/>
      <c r="AMB1461"/>
      <c r="AMC1461"/>
      <c r="AMD1461"/>
      <c r="AME1461"/>
      <c r="AMF1461"/>
      <c r="AMG1461"/>
      <c r="AMH1461"/>
      <c r="AMI1461"/>
      <c r="AMJ1461"/>
    </row>
    <row r="1462" spans="1:1024" s="3" customFormat="1" ht="23.1" customHeight="1">
      <c r="A1462" s="1"/>
      <c r="B1462" s="2"/>
      <c r="C1462" s="2"/>
      <c r="D1462" s="2"/>
      <c r="E1462" s="2"/>
      <c r="F1462" s="2"/>
      <c r="G1462" s="2"/>
      <c r="H1462" s="2"/>
      <c r="I1462" s="2"/>
      <c r="X1462" s="51" t="s">
        <v>5236</v>
      </c>
      <c r="Y1462" s="52" t="s">
        <v>5228</v>
      </c>
      <c r="Z1462" s="53" t="s">
        <v>188</v>
      </c>
      <c r="AA1462" s="54" t="s">
        <v>5237</v>
      </c>
      <c r="AB1462" s="55" t="s">
        <v>3284</v>
      </c>
      <c r="AC1462" s="56" t="s">
        <v>4038</v>
      </c>
      <c r="AD1462" s="56" t="s">
        <v>361</v>
      </c>
      <c r="AE1462" s="52" t="s">
        <v>5232</v>
      </c>
      <c r="AH1462" s="2"/>
      <c r="AJ1462"/>
      <c r="ACY1462"/>
      <c r="ACZ1462"/>
      <c r="ADA1462"/>
      <c r="ADB1462"/>
      <c r="ADC1462"/>
      <c r="ADD1462"/>
      <c r="ADE1462"/>
      <c r="ADF1462"/>
      <c r="ADG1462"/>
      <c r="ADH1462"/>
      <c r="ADI1462"/>
      <c r="ADJ1462"/>
      <c r="ADK1462"/>
      <c r="ADL1462"/>
      <c r="ADM1462"/>
      <c r="ADN1462"/>
      <c r="ADO1462"/>
      <c r="ADP1462"/>
      <c r="ADQ1462"/>
      <c r="ADR1462"/>
      <c r="ADS1462"/>
      <c r="ADT1462"/>
      <c r="ADU1462"/>
      <c r="ADV1462"/>
      <c r="ADW1462"/>
      <c r="ADX1462"/>
      <c r="ADY1462"/>
      <c r="ADZ1462"/>
      <c r="AEA1462"/>
      <c r="AEB1462"/>
      <c r="AEC1462"/>
      <c r="AED1462"/>
      <c r="AEE1462"/>
      <c r="AEF1462"/>
      <c r="AEG1462"/>
      <c r="AEH1462"/>
      <c r="AEI1462"/>
      <c r="AEJ1462"/>
      <c r="AEK1462"/>
      <c r="AEL1462"/>
      <c r="AEM1462"/>
      <c r="AEN1462"/>
      <c r="AEO1462"/>
      <c r="AEP1462"/>
      <c r="AEQ1462"/>
      <c r="AER1462"/>
      <c r="AES1462"/>
      <c r="AET1462"/>
      <c r="AEU1462"/>
      <c r="AEV1462"/>
      <c r="AEW1462"/>
      <c r="AEX1462"/>
      <c r="AEY1462"/>
      <c r="AEZ1462"/>
      <c r="AFA1462"/>
      <c r="AFB1462"/>
      <c r="AFC1462"/>
      <c r="AFD1462"/>
      <c r="AFE1462"/>
      <c r="AFF1462"/>
      <c r="AFG1462"/>
      <c r="AFH1462"/>
      <c r="AFI1462"/>
      <c r="AFJ1462"/>
      <c r="AFK1462"/>
      <c r="AFL1462"/>
      <c r="AFM1462"/>
      <c r="AFN1462"/>
      <c r="AFO1462"/>
      <c r="AFP1462"/>
      <c r="AFQ1462"/>
      <c r="AFR1462"/>
      <c r="AFS1462"/>
      <c r="AFT1462"/>
      <c r="AFU1462"/>
      <c r="AFV1462"/>
      <c r="AFW1462"/>
      <c r="AFX1462"/>
      <c r="AFY1462"/>
      <c r="AFZ1462"/>
      <c r="AGA1462"/>
      <c r="AGB1462"/>
      <c r="AGC1462"/>
      <c r="AGD1462"/>
      <c r="AGE1462"/>
      <c r="AGF1462"/>
      <c r="AGG1462"/>
      <c r="AGH1462"/>
      <c r="AGI1462"/>
      <c r="AGJ1462"/>
      <c r="AGK1462"/>
      <c r="AGL1462"/>
      <c r="AGM1462"/>
      <c r="AGN1462"/>
      <c r="AGO1462"/>
      <c r="AGP1462"/>
      <c r="AGQ1462"/>
      <c r="AGR1462"/>
      <c r="AGS1462"/>
      <c r="AGT1462"/>
      <c r="AGU1462"/>
      <c r="AGV1462"/>
      <c r="AGW1462"/>
      <c r="AGX1462"/>
      <c r="AGY1462"/>
      <c r="AGZ1462"/>
      <c r="AHA1462"/>
      <c r="AHB1462"/>
      <c r="AHC1462"/>
      <c r="AHD1462"/>
      <c r="AHE1462"/>
      <c r="AHF1462"/>
      <c r="AHG1462"/>
      <c r="AHH1462"/>
      <c r="AHI1462"/>
      <c r="AHJ1462"/>
      <c r="AHK1462"/>
      <c r="AHL1462"/>
      <c r="AHM1462"/>
      <c r="AHN1462"/>
      <c r="AHO1462"/>
      <c r="AHP1462"/>
      <c r="AHQ1462"/>
      <c r="AHR1462"/>
      <c r="AHS1462"/>
      <c r="AHT1462"/>
      <c r="AHU1462"/>
      <c r="AHV1462"/>
      <c r="AHW1462"/>
      <c r="AHX1462"/>
      <c r="AHY1462"/>
      <c r="AHZ1462"/>
      <c r="AIA1462"/>
      <c r="AIB1462"/>
      <c r="AIC1462"/>
      <c r="AID1462"/>
      <c r="AIE1462"/>
      <c r="AIF1462"/>
      <c r="AIG1462"/>
      <c r="AIH1462"/>
      <c r="AII1462"/>
      <c r="AIJ1462"/>
      <c r="AIK1462"/>
      <c r="AIL1462"/>
      <c r="AIM1462"/>
      <c r="AIN1462"/>
      <c r="AIO1462"/>
      <c r="AIP1462"/>
      <c r="AIQ1462"/>
      <c r="AIR1462"/>
      <c r="AIS1462"/>
      <c r="AIT1462"/>
      <c r="AIU1462"/>
      <c r="AIV1462"/>
      <c r="AIW1462"/>
      <c r="AIX1462"/>
      <c r="AIY1462"/>
      <c r="AIZ1462"/>
      <c r="AJA1462"/>
      <c r="AJB1462"/>
      <c r="AJC1462"/>
      <c r="AJD1462"/>
      <c r="AJE1462"/>
      <c r="AJF1462"/>
      <c r="AJG1462"/>
      <c r="AJH1462"/>
      <c r="AJI1462"/>
      <c r="AJJ1462"/>
      <c r="AJK1462"/>
      <c r="AJL1462"/>
      <c r="AJM1462"/>
      <c r="AJN1462"/>
      <c r="AJO1462"/>
      <c r="AJP1462"/>
      <c r="AJQ1462"/>
      <c r="AJR1462"/>
      <c r="AJS1462"/>
      <c r="AJT1462"/>
      <c r="AJU1462"/>
      <c r="AJV1462"/>
      <c r="AJW1462"/>
      <c r="AJX1462"/>
      <c r="AJY1462"/>
      <c r="AJZ1462"/>
      <c r="AKA1462"/>
      <c r="AKB1462"/>
      <c r="AKC1462"/>
      <c r="AKD1462"/>
      <c r="AKE1462"/>
      <c r="AKF1462"/>
      <c r="AKG1462"/>
      <c r="AKH1462"/>
      <c r="AKI1462"/>
      <c r="AKJ1462"/>
      <c r="AKK1462"/>
      <c r="AKL1462"/>
      <c r="AKM1462"/>
      <c r="AKN1462"/>
      <c r="AKO1462"/>
      <c r="AKP1462"/>
      <c r="AKQ1462"/>
      <c r="AKR1462"/>
      <c r="AKS1462"/>
      <c r="AKT1462"/>
      <c r="AKU1462"/>
      <c r="AKV1462"/>
      <c r="AKW1462"/>
      <c r="AKX1462"/>
      <c r="AKY1462"/>
      <c r="AKZ1462"/>
      <c r="ALA1462"/>
      <c r="ALB1462"/>
      <c r="ALC1462"/>
      <c r="ALD1462"/>
      <c r="ALE1462"/>
      <c r="ALF1462"/>
      <c r="ALG1462"/>
      <c r="ALH1462"/>
      <c r="ALI1462"/>
      <c r="ALJ1462"/>
      <c r="ALK1462"/>
      <c r="ALL1462"/>
      <c r="ALM1462"/>
      <c r="ALN1462"/>
      <c r="ALO1462"/>
      <c r="ALP1462"/>
      <c r="ALQ1462"/>
      <c r="ALR1462"/>
      <c r="ALS1462"/>
      <c r="ALT1462"/>
      <c r="ALU1462"/>
      <c r="ALV1462"/>
      <c r="ALW1462"/>
      <c r="ALX1462"/>
      <c r="ALY1462"/>
      <c r="ALZ1462"/>
      <c r="AMA1462"/>
      <c r="AMB1462"/>
      <c r="AMC1462"/>
      <c r="AMD1462"/>
      <c r="AME1462"/>
      <c r="AMF1462"/>
      <c r="AMG1462"/>
      <c r="AMH1462"/>
      <c r="AMI1462"/>
      <c r="AMJ1462"/>
    </row>
    <row r="1463" spans="1:1024" s="3" customFormat="1" ht="23.1" customHeight="1">
      <c r="A1463" s="1"/>
      <c r="B1463" s="2"/>
      <c r="C1463" s="2"/>
      <c r="D1463" s="2"/>
      <c r="E1463" s="2"/>
      <c r="F1463" s="2"/>
      <c r="G1463" s="2"/>
      <c r="H1463" s="2"/>
      <c r="I1463" s="2"/>
      <c r="X1463" s="51" t="s">
        <v>5238</v>
      </c>
      <c r="Y1463" s="52" t="s">
        <v>5239</v>
      </c>
      <c r="Z1463" s="53" t="s">
        <v>188</v>
      </c>
      <c r="AA1463" s="54" t="s">
        <v>5240</v>
      </c>
      <c r="AB1463" s="55" t="s">
        <v>1708</v>
      </c>
      <c r="AC1463" s="56" t="s">
        <v>1515</v>
      </c>
      <c r="AD1463" s="56" t="s">
        <v>3080</v>
      </c>
      <c r="AE1463" s="52" t="s">
        <v>5241</v>
      </c>
      <c r="AH1463" s="2"/>
      <c r="AJ1463"/>
      <c r="ACY1463"/>
      <c r="ACZ1463"/>
      <c r="ADA1463"/>
      <c r="ADB1463"/>
      <c r="ADC1463"/>
      <c r="ADD1463"/>
      <c r="ADE1463"/>
      <c r="ADF1463"/>
      <c r="ADG1463"/>
      <c r="ADH1463"/>
      <c r="ADI1463"/>
      <c r="ADJ1463"/>
      <c r="ADK1463"/>
      <c r="ADL1463"/>
      <c r="ADM1463"/>
      <c r="ADN1463"/>
      <c r="ADO1463"/>
      <c r="ADP1463"/>
      <c r="ADQ1463"/>
      <c r="ADR1463"/>
      <c r="ADS1463"/>
      <c r="ADT1463"/>
      <c r="ADU1463"/>
      <c r="ADV1463"/>
      <c r="ADW1463"/>
      <c r="ADX1463"/>
      <c r="ADY1463"/>
      <c r="ADZ1463"/>
      <c r="AEA1463"/>
      <c r="AEB1463"/>
      <c r="AEC1463"/>
      <c r="AED1463"/>
      <c r="AEE1463"/>
      <c r="AEF1463"/>
      <c r="AEG1463"/>
      <c r="AEH1463"/>
      <c r="AEI1463"/>
      <c r="AEJ1463"/>
      <c r="AEK1463"/>
      <c r="AEL1463"/>
      <c r="AEM1463"/>
      <c r="AEN1463"/>
      <c r="AEO1463"/>
      <c r="AEP1463"/>
      <c r="AEQ1463"/>
      <c r="AER1463"/>
      <c r="AES1463"/>
      <c r="AET1463"/>
      <c r="AEU1463"/>
      <c r="AEV1463"/>
      <c r="AEW1463"/>
      <c r="AEX1463"/>
      <c r="AEY1463"/>
      <c r="AEZ1463"/>
      <c r="AFA1463"/>
      <c r="AFB1463"/>
      <c r="AFC1463"/>
      <c r="AFD1463"/>
      <c r="AFE1463"/>
      <c r="AFF1463"/>
      <c r="AFG1463"/>
      <c r="AFH1463"/>
      <c r="AFI1463"/>
      <c r="AFJ1463"/>
      <c r="AFK1463"/>
      <c r="AFL1463"/>
      <c r="AFM1463"/>
      <c r="AFN1463"/>
      <c r="AFO1463"/>
      <c r="AFP1463"/>
      <c r="AFQ1463"/>
      <c r="AFR1463"/>
      <c r="AFS1463"/>
      <c r="AFT1463"/>
      <c r="AFU1463"/>
      <c r="AFV1463"/>
      <c r="AFW1463"/>
      <c r="AFX1463"/>
      <c r="AFY1463"/>
      <c r="AFZ1463"/>
      <c r="AGA1463"/>
      <c r="AGB1463"/>
      <c r="AGC1463"/>
      <c r="AGD1463"/>
      <c r="AGE1463"/>
      <c r="AGF1463"/>
      <c r="AGG1463"/>
      <c r="AGH1463"/>
      <c r="AGI1463"/>
      <c r="AGJ1463"/>
      <c r="AGK1463"/>
      <c r="AGL1463"/>
      <c r="AGM1463"/>
      <c r="AGN1463"/>
      <c r="AGO1463"/>
      <c r="AGP1463"/>
      <c r="AGQ1463"/>
      <c r="AGR1463"/>
      <c r="AGS1463"/>
      <c r="AGT1463"/>
      <c r="AGU1463"/>
      <c r="AGV1463"/>
      <c r="AGW1463"/>
      <c r="AGX1463"/>
      <c r="AGY1463"/>
      <c r="AGZ1463"/>
      <c r="AHA1463"/>
      <c r="AHB1463"/>
      <c r="AHC1463"/>
      <c r="AHD1463"/>
      <c r="AHE1463"/>
      <c r="AHF1463"/>
      <c r="AHG1463"/>
      <c r="AHH1463"/>
      <c r="AHI1463"/>
      <c r="AHJ1463"/>
      <c r="AHK1463"/>
      <c r="AHL1463"/>
      <c r="AHM1463"/>
      <c r="AHN1463"/>
      <c r="AHO1463"/>
      <c r="AHP1463"/>
      <c r="AHQ1463"/>
      <c r="AHR1463"/>
      <c r="AHS1463"/>
      <c r="AHT1463"/>
      <c r="AHU1463"/>
      <c r="AHV1463"/>
      <c r="AHW1463"/>
      <c r="AHX1463"/>
      <c r="AHY1463"/>
      <c r="AHZ1463"/>
      <c r="AIA1463"/>
      <c r="AIB1463"/>
      <c r="AIC1463"/>
      <c r="AID1463"/>
      <c r="AIE1463"/>
      <c r="AIF1463"/>
      <c r="AIG1463"/>
      <c r="AIH1463"/>
      <c r="AII1463"/>
      <c r="AIJ1463"/>
      <c r="AIK1463"/>
      <c r="AIL1463"/>
      <c r="AIM1463"/>
      <c r="AIN1463"/>
      <c r="AIO1463"/>
      <c r="AIP1463"/>
      <c r="AIQ1463"/>
      <c r="AIR1463"/>
      <c r="AIS1463"/>
      <c r="AIT1463"/>
      <c r="AIU1463"/>
      <c r="AIV1463"/>
      <c r="AIW1463"/>
      <c r="AIX1463"/>
      <c r="AIY1463"/>
      <c r="AIZ1463"/>
      <c r="AJA1463"/>
      <c r="AJB1463"/>
      <c r="AJC1463"/>
      <c r="AJD1463"/>
      <c r="AJE1463"/>
      <c r="AJF1463"/>
      <c r="AJG1463"/>
      <c r="AJH1463"/>
      <c r="AJI1463"/>
      <c r="AJJ1463"/>
      <c r="AJK1463"/>
      <c r="AJL1463"/>
      <c r="AJM1463"/>
      <c r="AJN1463"/>
      <c r="AJO1463"/>
      <c r="AJP1463"/>
      <c r="AJQ1463"/>
      <c r="AJR1463"/>
      <c r="AJS1463"/>
      <c r="AJT1463"/>
      <c r="AJU1463"/>
      <c r="AJV1463"/>
      <c r="AJW1463"/>
      <c r="AJX1463"/>
      <c r="AJY1463"/>
      <c r="AJZ1463"/>
      <c r="AKA1463"/>
      <c r="AKB1463"/>
      <c r="AKC1463"/>
      <c r="AKD1463"/>
      <c r="AKE1463"/>
      <c r="AKF1463"/>
      <c r="AKG1463"/>
      <c r="AKH1463"/>
      <c r="AKI1463"/>
      <c r="AKJ1463"/>
      <c r="AKK1463"/>
      <c r="AKL1463"/>
      <c r="AKM1463"/>
      <c r="AKN1463"/>
      <c r="AKO1463"/>
      <c r="AKP1463"/>
      <c r="AKQ1463"/>
      <c r="AKR1463"/>
      <c r="AKS1463"/>
      <c r="AKT1463"/>
      <c r="AKU1463"/>
      <c r="AKV1463"/>
      <c r="AKW1463"/>
      <c r="AKX1463"/>
      <c r="AKY1463"/>
      <c r="AKZ1463"/>
      <c r="ALA1463"/>
      <c r="ALB1463"/>
      <c r="ALC1463"/>
      <c r="ALD1463"/>
      <c r="ALE1463"/>
      <c r="ALF1463"/>
      <c r="ALG1463"/>
      <c r="ALH1463"/>
      <c r="ALI1463"/>
      <c r="ALJ1463"/>
      <c r="ALK1463"/>
      <c r="ALL1463"/>
      <c r="ALM1463"/>
      <c r="ALN1463"/>
      <c r="ALO1463"/>
      <c r="ALP1463"/>
      <c r="ALQ1463"/>
      <c r="ALR1463"/>
      <c r="ALS1463"/>
      <c r="ALT1463"/>
      <c r="ALU1463"/>
      <c r="ALV1463"/>
      <c r="ALW1463"/>
      <c r="ALX1463"/>
      <c r="ALY1463"/>
      <c r="ALZ1463"/>
      <c r="AMA1463"/>
      <c r="AMB1463"/>
      <c r="AMC1463"/>
      <c r="AMD1463"/>
      <c r="AME1463"/>
      <c r="AMF1463"/>
      <c r="AMG1463"/>
      <c r="AMH1463"/>
      <c r="AMI1463"/>
      <c r="AMJ1463"/>
    </row>
    <row r="1464" spans="1:1024" s="3" customFormat="1" ht="23.1" customHeight="1">
      <c r="A1464" s="1"/>
      <c r="B1464" s="2"/>
      <c r="C1464" s="2"/>
      <c r="D1464" s="2"/>
      <c r="E1464" s="2"/>
      <c r="F1464" s="2"/>
      <c r="G1464" s="2"/>
      <c r="H1464" s="2"/>
      <c r="I1464" s="2"/>
      <c r="X1464" s="51" t="s">
        <v>5242</v>
      </c>
      <c r="Y1464" s="52" t="s">
        <v>5243</v>
      </c>
      <c r="Z1464" s="53" t="s">
        <v>188</v>
      </c>
      <c r="AA1464" s="54" t="s">
        <v>5244</v>
      </c>
      <c r="AB1464" s="55" t="s">
        <v>5245</v>
      </c>
      <c r="AC1464" s="56" t="s">
        <v>1445</v>
      </c>
      <c r="AD1464" s="56" t="s">
        <v>1038</v>
      </c>
      <c r="AE1464" s="52" t="s">
        <v>5246</v>
      </c>
      <c r="AH1464" s="2"/>
      <c r="AJ1464"/>
      <c r="ACY1464"/>
      <c r="ACZ1464"/>
      <c r="ADA1464"/>
      <c r="ADB1464"/>
      <c r="ADC1464"/>
      <c r="ADD1464"/>
      <c r="ADE1464"/>
      <c r="ADF1464"/>
      <c r="ADG1464"/>
      <c r="ADH1464"/>
      <c r="ADI1464"/>
      <c r="ADJ1464"/>
      <c r="ADK1464"/>
      <c r="ADL1464"/>
      <c r="ADM1464"/>
      <c r="ADN1464"/>
      <c r="ADO1464"/>
      <c r="ADP1464"/>
      <c r="ADQ1464"/>
      <c r="ADR1464"/>
      <c r="ADS1464"/>
      <c r="ADT1464"/>
      <c r="ADU1464"/>
      <c r="ADV1464"/>
      <c r="ADW1464"/>
      <c r="ADX1464"/>
      <c r="ADY1464"/>
      <c r="ADZ1464"/>
      <c r="AEA1464"/>
      <c r="AEB1464"/>
      <c r="AEC1464"/>
      <c r="AED1464"/>
      <c r="AEE1464"/>
      <c r="AEF1464"/>
      <c r="AEG1464"/>
      <c r="AEH1464"/>
      <c r="AEI1464"/>
      <c r="AEJ1464"/>
      <c r="AEK1464"/>
      <c r="AEL1464"/>
      <c r="AEM1464"/>
      <c r="AEN1464"/>
      <c r="AEO1464"/>
      <c r="AEP1464"/>
      <c r="AEQ1464"/>
      <c r="AER1464"/>
      <c r="AES1464"/>
      <c r="AET1464"/>
      <c r="AEU1464"/>
      <c r="AEV1464"/>
      <c r="AEW1464"/>
      <c r="AEX1464"/>
      <c r="AEY1464"/>
      <c r="AEZ1464"/>
      <c r="AFA1464"/>
      <c r="AFB1464"/>
      <c r="AFC1464"/>
      <c r="AFD1464"/>
      <c r="AFE1464"/>
      <c r="AFF1464"/>
      <c r="AFG1464"/>
      <c r="AFH1464"/>
      <c r="AFI1464"/>
      <c r="AFJ1464"/>
      <c r="AFK1464"/>
      <c r="AFL1464"/>
      <c r="AFM1464"/>
      <c r="AFN1464"/>
      <c r="AFO1464"/>
      <c r="AFP1464"/>
      <c r="AFQ1464"/>
      <c r="AFR1464"/>
      <c r="AFS1464"/>
      <c r="AFT1464"/>
      <c r="AFU1464"/>
      <c r="AFV1464"/>
      <c r="AFW1464"/>
      <c r="AFX1464"/>
      <c r="AFY1464"/>
      <c r="AFZ1464"/>
      <c r="AGA1464"/>
      <c r="AGB1464"/>
      <c r="AGC1464"/>
      <c r="AGD1464"/>
      <c r="AGE1464"/>
      <c r="AGF1464"/>
      <c r="AGG1464"/>
      <c r="AGH1464"/>
      <c r="AGI1464"/>
      <c r="AGJ1464"/>
      <c r="AGK1464"/>
      <c r="AGL1464"/>
      <c r="AGM1464"/>
      <c r="AGN1464"/>
      <c r="AGO1464"/>
      <c r="AGP1464"/>
      <c r="AGQ1464"/>
      <c r="AGR1464"/>
      <c r="AGS1464"/>
      <c r="AGT1464"/>
      <c r="AGU1464"/>
      <c r="AGV1464"/>
      <c r="AGW1464"/>
      <c r="AGX1464"/>
      <c r="AGY1464"/>
      <c r="AGZ1464"/>
      <c r="AHA1464"/>
      <c r="AHB1464"/>
      <c r="AHC1464"/>
      <c r="AHD1464"/>
      <c r="AHE1464"/>
      <c r="AHF1464"/>
      <c r="AHG1464"/>
      <c r="AHH1464"/>
      <c r="AHI1464"/>
      <c r="AHJ1464"/>
      <c r="AHK1464"/>
      <c r="AHL1464"/>
      <c r="AHM1464"/>
      <c r="AHN1464"/>
      <c r="AHO1464"/>
      <c r="AHP1464"/>
      <c r="AHQ1464"/>
      <c r="AHR1464"/>
      <c r="AHS1464"/>
      <c r="AHT1464"/>
      <c r="AHU1464"/>
      <c r="AHV1464"/>
      <c r="AHW1464"/>
      <c r="AHX1464"/>
      <c r="AHY1464"/>
      <c r="AHZ1464"/>
      <c r="AIA1464"/>
      <c r="AIB1464"/>
      <c r="AIC1464"/>
      <c r="AID1464"/>
      <c r="AIE1464"/>
      <c r="AIF1464"/>
      <c r="AIG1464"/>
      <c r="AIH1464"/>
      <c r="AII1464"/>
      <c r="AIJ1464"/>
      <c r="AIK1464"/>
      <c r="AIL1464"/>
      <c r="AIM1464"/>
      <c r="AIN1464"/>
      <c r="AIO1464"/>
      <c r="AIP1464"/>
      <c r="AIQ1464"/>
      <c r="AIR1464"/>
      <c r="AIS1464"/>
      <c r="AIT1464"/>
      <c r="AIU1464"/>
      <c r="AIV1464"/>
      <c r="AIW1464"/>
      <c r="AIX1464"/>
      <c r="AIY1464"/>
      <c r="AIZ1464"/>
      <c r="AJA1464"/>
      <c r="AJB1464"/>
      <c r="AJC1464"/>
      <c r="AJD1464"/>
      <c r="AJE1464"/>
      <c r="AJF1464"/>
      <c r="AJG1464"/>
      <c r="AJH1464"/>
      <c r="AJI1464"/>
      <c r="AJJ1464"/>
      <c r="AJK1464"/>
      <c r="AJL1464"/>
      <c r="AJM1464"/>
      <c r="AJN1464"/>
      <c r="AJO1464"/>
      <c r="AJP1464"/>
      <c r="AJQ1464"/>
      <c r="AJR1464"/>
      <c r="AJS1464"/>
      <c r="AJT1464"/>
      <c r="AJU1464"/>
      <c r="AJV1464"/>
      <c r="AJW1464"/>
      <c r="AJX1464"/>
      <c r="AJY1464"/>
      <c r="AJZ1464"/>
      <c r="AKA1464"/>
      <c r="AKB1464"/>
      <c r="AKC1464"/>
      <c r="AKD1464"/>
      <c r="AKE1464"/>
      <c r="AKF1464"/>
      <c r="AKG1464"/>
      <c r="AKH1464"/>
      <c r="AKI1464"/>
      <c r="AKJ1464"/>
      <c r="AKK1464"/>
      <c r="AKL1464"/>
      <c r="AKM1464"/>
      <c r="AKN1464"/>
      <c r="AKO1464"/>
      <c r="AKP1464"/>
      <c r="AKQ1464"/>
      <c r="AKR1464"/>
      <c r="AKS1464"/>
      <c r="AKT1464"/>
      <c r="AKU1464"/>
      <c r="AKV1464"/>
      <c r="AKW1464"/>
      <c r="AKX1464"/>
      <c r="AKY1464"/>
      <c r="AKZ1464"/>
      <c r="ALA1464"/>
      <c r="ALB1464"/>
      <c r="ALC1464"/>
      <c r="ALD1464"/>
      <c r="ALE1464"/>
      <c r="ALF1464"/>
      <c r="ALG1464"/>
      <c r="ALH1464"/>
      <c r="ALI1464"/>
      <c r="ALJ1464"/>
      <c r="ALK1464"/>
      <c r="ALL1464"/>
      <c r="ALM1464"/>
      <c r="ALN1464"/>
      <c r="ALO1464"/>
      <c r="ALP1464"/>
      <c r="ALQ1464"/>
      <c r="ALR1464"/>
      <c r="ALS1464"/>
      <c r="ALT1464"/>
      <c r="ALU1464"/>
      <c r="ALV1464"/>
      <c r="ALW1464"/>
      <c r="ALX1464"/>
      <c r="ALY1464"/>
      <c r="ALZ1464"/>
      <c r="AMA1464"/>
      <c r="AMB1464"/>
      <c r="AMC1464"/>
      <c r="AMD1464"/>
      <c r="AME1464"/>
      <c r="AMF1464"/>
      <c r="AMG1464"/>
      <c r="AMH1464"/>
      <c r="AMI1464"/>
      <c r="AMJ1464"/>
    </row>
    <row r="1465" spans="1:1024" s="3" customFormat="1" ht="23.1" customHeight="1">
      <c r="A1465" s="1"/>
      <c r="B1465" s="2"/>
      <c r="C1465" s="2"/>
      <c r="D1465" s="2"/>
      <c r="E1465" s="2"/>
      <c r="F1465" s="2"/>
      <c r="G1465" s="2"/>
      <c r="H1465" s="2"/>
      <c r="I1465" s="2"/>
      <c r="X1465" s="51" t="s">
        <v>5247</v>
      </c>
      <c r="Y1465" s="52" t="s">
        <v>5243</v>
      </c>
      <c r="Z1465" s="53" t="s">
        <v>188</v>
      </c>
      <c r="AA1465" s="54" t="s">
        <v>5248</v>
      </c>
      <c r="AB1465" s="55" t="s">
        <v>5249</v>
      </c>
      <c r="AC1465" s="56" t="s">
        <v>1764</v>
      </c>
      <c r="AD1465" s="56" t="s">
        <v>785</v>
      </c>
      <c r="AE1465" s="52" t="s">
        <v>5246</v>
      </c>
      <c r="AH1465" s="2"/>
      <c r="AJ1465"/>
      <c r="ACY1465"/>
      <c r="ACZ1465"/>
      <c r="ADA1465"/>
      <c r="ADB1465"/>
      <c r="ADC1465"/>
      <c r="ADD1465"/>
      <c r="ADE1465"/>
      <c r="ADF1465"/>
      <c r="ADG1465"/>
      <c r="ADH1465"/>
      <c r="ADI1465"/>
      <c r="ADJ1465"/>
      <c r="ADK1465"/>
      <c r="ADL1465"/>
      <c r="ADM1465"/>
      <c r="ADN1465"/>
      <c r="ADO1465"/>
      <c r="ADP1465"/>
      <c r="ADQ1465"/>
      <c r="ADR1465"/>
      <c r="ADS1465"/>
      <c r="ADT1465"/>
      <c r="ADU1465"/>
      <c r="ADV1465"/>
      <c r="ADW1465"/>
      <c r="ADX1465"/>
      <c r="ADY1465"/>
      <c r="ADZ1465"/>
      <c r="AEA1465"/>
      <c r="AEB1465"/>
      <c r="AEC1465"/>
      <c r="AED1465"/>
      <c r="AEE1465"/>
      <c r="AEF1465"/>
      <c r="AEG1465"/>
      <c r="AEH1465"/>
      <c r="AEI1465"/>
      <c r="AEJ1465"/>
      <c r="AEK1465"/>
      <c r="AEL1465"/>
      <c r="AEM1465"/>
      <c r="AEN1465"/>
      <c r="AEO1465"/>
      <c r="AEP1465"/>
      <c r="AEQ1465"/>
      <c r="AER1465"/>
      <c r="AES1465"/>
      <c r="AET1465"/>
      <c r="AEU1465"/>
      <c r="AEV1465"/>
      <c r="AEW1465"/>
      <c r="AEX1465"/>
      <c r="AEY1465"/>
      <c r="AEZ1465"/>
      <c r="AFA1465"/>
      <c r="AFB1465"/>
      <c r="AFC1465"/>
      <c r="AFD1465"/>
      <c r="AFE1465"/>
      <c r="AFF1465"/>
      <c r="AFG1465"/>
      <c r="AFH1465"/>
      <c r="AFI1465"/>
      <c r="AFJ1465"/>
      <c r="AFK1465"/>
      <c r="AFL1465"/>
      <c r="AFM1465"/>
      <c r="AFN1465"/>
      <c r="AFO1465"/>
      <c r="AFP1465"/>
      <c r="AFQ1465"/>
      <c r="AFR1465"/>
      <c r="AFS1465"/>
      <c r="AFT1465"/>
      <c r="AFU1465"/>
      <c r="AFV1465"/>
      <c r="AFW1465"/>
      <c r="AFX1465"/>
      <c r="AFY1465"/>
      <c r="AFZ1465"/>
      <c r="AGA1465"/>
      <c r="AGB1465"/>
      <c r="AGC1465"/>
      <c r="AGD1465"/>
      <c r="AGE1465"/>
      <c r="AGF1465"/>
      <c r="AGG1465"/>
      <c r="AGH1465"/>
      <c r="AGI1465"/>
      <c r="AGJ1465"/>
      <c r="AGK1465"/>
      <c r="AGL1465"/>
      <c r="AGM1465"/>
      <c r="AGN1465"/>
      <c r="AGO1465"/>
      <c r="AGP1465"/>
      <c r="AGQ1465"/>
      <c r="AGR1465"/>
      <c r="AGS1465"/>
      <c r="AGT1465"/>
      <c r="AGU1465"/>
      <c r="AGV1465"/>
      <c r="AGW1465"/>
      <c r="AGX1465"/>
      <c r="AGY1465"/>
      <c r="AGZ1465"/>
      <c r="AHA1465"/>
      <c r="AHB1465"/>
      <c r="AHC1465"/>
      <c r="AHD1465"/>
      <c r="AHE1465"/>
      <c r="AHF1465"/>
      <c r="AHG1465"/>
      <c r="AHH1465"/>
      <c r="AHI1465"/>
      <c r="AHJ1465"/>
      <c r="AHK1465"/>
      <c r="AHL1465"/>
      <c r="AHM1465"/>
      <c r="AHN1465"/>
      <c r="AHO1465"/>
      <c r="AHP1465"/>
      <c r="AHQ1465"/>
      <c r="AHR1465"/>
      <c r="AHS1465"/>
      <c r="AHT1465"/>
      <c r="AHU1465"/>
      <c r="AHV1465"/>
      <c r="AHW1465"/>
      <c r="AHX1465"/>
      <c r="AHY1465"/>
      <c r="AHZ1465"/>
      <c r="AIA1465"/>
      <c r="AIB1465"/>
      <c r="AIC1465"/>
      <c r="AID1465"/>
      <c r="AIE1465"/>
      <c r="AIF1465"/>
      <c r="AIG1465"/>
      <c r="AIH1465"/>
      <c r="AII1465"/>
      <c r="AIJ1465"/>
      <c r="AIK1465"/>
      <c r="AIL1465"/>
      <c r="AIM1465"/>
      <c r="AIN1465"/>
      <c r="AIO1465"/>
      <c r="AIP1465"/>
      <c r="AIQ1465"/>
      <c r="AIR1465"/>
      <c r="AIS1465"/>
      <c r="AIT1465"/>
      <c r="AIU1465"/>
      <c r="AIV1465"/>
      <c r="AIW1465"/>
      <c r="AIX1465"/>
      <c r="AIY1465"/>
      <c r="AIZ1465"/>
      <c r="AJA1465"/>
      <c r="AJB1465"/>
      <c r="AJC1465"/>
      <c r="AJD1465"/>
      <c r="AJE1465"/>
      <c r="AJF1465"/>
      <c r="AJG1465"/>
      <c r="AJH1465"/>
      <c r="AJI1465"/>
      <c r="AJJ1465"/>
      <c r="AJK1465"/>
      <c r="AJL1465"/>
      <c r="AJM1465"/>
      <c r="AJN1465"/>
      <c r="AJO1465"/>
      <c r="AJP1465"/>
      <c r="AJQ1465"/>
      <c r="AJR1465"/>
      <c r="AJS1465"/>
      <c r="AJT1465"/>
      <c r="AJU1465"/>
      <c r="AJV1465"/>
      <c r="AJW1465"/>
      <c r="AJX1465"/>
      <c r="AJY1465"/>
      <c r="AJZ1465"/>
      <c r="AKA1465"/>
      <c r="AKB1465"/>
      <c r="AKC1465"/>
      <c r="AKD1465"/>
      <c r="AKE1465"/>
      <c r="AKF1465"/>
      <c r="AKG1465"/>
      <c r="AKH1465"/>
      <c r="AKI1465"/>
      <c r="AKJ1465"/>
      <c r="AKK1465"/>
      <c r="AKL1465"/>
      <c r="AKM1465"/>
      <c r="AKN1465"/>
      <c r="AKO1465"/>
      <c r="AKP1465"/>
      <c r="AKQ1465"/>
      <c r="AKR1465"/>
      <c r="AKS1465"/>
      <c r="AKT1465"/>
      <c r="AKU1465"/>
      <c r="AKV1465"/>
      <c r="AKW1465"/>
      <c r="AKX1465"/>
      <c r="AKY1465"/>
      <c r="AKZ1465"/>
      <c r="ALA1465"/>
      <c r="ALB1465"/>
      <c r="ALC1465"/>
      <c r="ALD1465"/>
      <c r="ALE1465"/>
      <c r="ALF1465"/>
      <c r="ALG1465"/>
      <c r="ALH1465"/>
      <c r="ALI1465"/>
      <c r="ALJ1465"/>
      <c r="ALK1465"/>
      <c r="ALL1465"/>
      <c r="ALM1465"/>
      <c r="ALN1465"/>
      <c r="ALO1465"/>
      <c r="ALP1465"/>
      <c r="ALQ1465"/>
      <c r="ALR1465"/>
      <c r="ALS1465"/>
      <c r="ALT1465"/>
      <c r="ALU1465"/>
      <c r="ALV1465"/>
      <c r="ALW1465"/>
      <c r="ALX1465"/>
      <c r="ALY1465"/>
      <c r="ALZ1465"/>
      <c r="AMA1465"/>
      <c r="AMB1465"/>
      <c r="AMC1465"/>
      <c r="AMD1465"/>
      <c r="AME1465"/>
      <c r="AMF1465"/>
      <c r="AMG1465"/>
      <c r="AMH1465"/>
      <c r="AMI1465"/>
      <c r="AMJ1465"/>
    </row>
    <row r="1466" spans="1:1024" s="3" customFormat="1" ht="23.1" customHeight="1">
      <c r="A1466" s="1"/>
      <c r="B1466" s="2"/>
      <c r="C1466" s="2"/>
      <c r="D1466" s="2"/>
      <c r="E1466" s="2"/>
      <c r="F1466" s="2"/>
      <c r="G1466" s="2"/>
      <c r="H1466" s="2"/>
      <c r="I1466" s="2"/>
      <c r="X1466" s="51" t="s">
        <v>5250</v>
      </c>
      <c r="Y1466" s="52" t="s">
        <v>5251</v>
      </c>
      <c r="Z1466" s="53" t="s">
        <v>188</v>
      </c>
      <c r="AA1466" s="54" t="s">
        <v>5252</v>
      </c>
      <c r="AB1466" s="55">
        <v>995</v>
      </c>
      <c r="AC1466" s="56" t="s">
        <v>705</v>
      </c>
      <c r="AD1466" s="56" t="s">
        <v>5253</v>
      </c>
      <c r="AE1466" s="52" t="s">
        <v>5254</v>
      </c>
      <c r="AH1466" s="2"/>
      <c r="AJ1466"/>
      <c r="ACY1466"/>
      <c r="ACZ1466"/>
      <c r="ADA1466"/>
      <c r="ADB1466"/>
      <c r="ADC1466"/>
      <c r="ADD1466"/>
      <c r="ADE1466"/>
      <c r="ADF1466"/>
      <c r="ADG1466"/>
      <c r="ADH1466"/>
      <c r="ADI1466"/>
      <c r="ADJ1466"/>
      <c r="ADK1466"/>
      <c r="ADL1466"/>
      <c r="ADM1466"/>
      <c r="ADN1466"/>
      <c r="ADO1466"/>
      <c r="ADP1466"/>
      <c r="ADQ1466"/>
      <c r="ADR1466"/>
      <c r="ADS1466"/>
      <c r="ADT1466"/>
      <c r="ADU1466"/>
      <c r="ADV1466"/>
      <c r="ADW1466"/>
      <c r="ADX1466"/>
      <c r="ADY1466"/>
      <c r="ADZ1466"/>
      <c r="AEA1466"/>
      <c r="AEB1466"/>
      <c r="AEC1466"/>
      <c r="AED1466"/>
      <c r="AEE1466"/>
      <c r="AEF1466"/>
      <c r="AEG1466"/>
      <c r="AEH1466"/>
      <c r="AEI1466"/>
      <c r="AEJ1466"/>
      <c r="AEK1466"/>
      <c r="AEL1466"/>
      <c r="AEM1466"/>
      <c r="AEN1466"/>
      <c r="AEO1466"/>
      <c r="AEP1466"/>
      <c r="AEQ1466"/>
      <c r="AER1466"/>
      <c r="AES1466"/>
      <c r="AET1466"/>
      <c r="AEU1466"/>
      <c r="AEV1466"/>
      <c r="AEW1466"/>
      <c r="AEX1466"/>
      <c r="AEY1466"/>
      <c r="AEZ1466"/>
      <c r="AFA1466"/>
      <c r="AFB1466"/>
      <c r="AFC1466"/>
      <c r="AFD1466"/>
      <c r="AFE1466"/>
      <c r="AFF1466"/>
      <c r="AFG1466"/>
      <c r="AFH1466"/>
      <c r="AFI1466"/>
      <c r="AFJ1466"/>
      <c r="AFK1466"/>
      <c r="AFL1466"/>
      <c r="AFM1466"/>
      <c r="AFN1466"/>
      <c r="AFO1466"/>
      <c r="AFP1466"/>
      <c r="AFQ1466"/>
      <c r="AFR1466"/>
      <c r="AFS1466"/>
      <c r="AFT1466"/>
      <c r="AFU1466"/>
      <c r="AFV1466"/>
      <c r="AFW1466"/>
      <c r="AFX1466"/>
      <c r="AFY1466"/>
      <c r="AFZ1466"/>
      <c r="AGA1466"/>
      <c r="AGB1466"/>
      <c r="AGC1466"/>
      <c r="AGD1466"/>
      <c r="AGE1466"/>
      <c r="AGF1466"/>
      <c r="AGG1466"/>
      <c r="AGH1466"/>
      <c r="AGI1466"/>
      <c r="AGJ1466"/>
      <c r="AGK1466"/>
      <c r="AGL1466"/>
      <c r="AGM1466"/>
      <c r="AGN1466"/>
      <c r="AGO1466"/>
      <c r="AGP1466"/>
      <c r="AGQ1466"/>
      <c r="AGR1466"/>
      <c r="AGS1466"/>
      <c r="AGT1466"/>
      <c r="AGU1466"/>
      <c r="AGV1466"/>
      <c r="AGW1466"/>
      <c r="AGX1466"/>
      <c r="AGY1466"/>
      <c r="AGZ1466"/>
      <c r="AHA1466"/>
      <c r="AHB1466"/>
      <c r="AHC1466"/>
      <c r="AHD1466"/>
      <c r="AHE1466"/>
      <c r="AHF1466"/>
      <c r="AHG1466"/>
      <c r="AHH1466"/>
      <c r="AHI1466"/>
      <c r="AHJ1466"/>
      <c r="AHK1466"/>
      <c r="AHL1466"/>
      <c r="AHM1466"/>
      <c r="AHN1466"/>
      <c r="AHO1466"/>
      <c r="AHP1466"/>
      <c r="AHQ1466"/>
      <c r="AHR1466"/>
      <c r="AHS1466"/>
      <c r="AHT1466"/>
      <c r="AHU1466"/>
      <c r="AHV1466"/>
      <c r="AHW1466"/>
      <c r="AHX1466"/>
      <c r="AHY1466"/>
      <c r="AHZ1466"/>
      <c r="AIA1466"/>
      <c r="AIB1466"/>
      <c r="AIC1466"/>
      <c r="AID1466"/>
      <c r="AIE1466"/>
      <c r="AIF1466"/>
      <c r="AIG1466"/>
      <c r="AIH1466"/>
      <c r="AII1466"/>
      <c r="AIJ1466"/>
      <c r="AIK1466"/>
      <c r="AIL1466"/>
      <c r="AIM1466"/>
      <c r="AIN1466"/>
      <c r="AIO1466"/>
      <c r="AIP1466"/>
      <c r="AIQ1466"/>
      <c r="AIR1466"/>
      <c r="AIS1466"/>
      <c r="AIT1466"/>
      <c r="AIU1466"/>
      <c r="AIV1466"/>
      <c r="AIW1466"/>
      <c r="AIX1466"/>
      <c r="AIY1466"/>
      <c r="AIZ1466"/>
      <c r="AJA1466"/>
      <c r="AJB1466"/>
      <c r="AJC1466"/>
      <c r="AJD1466"/>
      <c r="AJE1466"/>
      <c r="AJF1466"/>
      <c r="AJG1466"/>
      <c r="AJH1466"/>
      <c r="AJI1466"/>
      <c r="AJJ1466"/>
      <c r="AJK1466"/>
      <c r="AJL1466"/>
      <c r="AJM1466"/>
      <c r="AJN1466"/>
      <c r="AJO1466"/>
      <c r="AJP1466"/>
      <c r="AJQ1466"/>
      <c r="AJR1466"/>
      <c r="AJS1466"/>
      <c r="AJT1466"/>
      <c r="AJU1466"/>
      <c r="AJV1466"/>
      <c r="AJW1466"/>
      <c r="AJX1466"/>
      <c r="AJY1466"/>
      <c r="AJZ1466"/>
      <c r="AKA1466"/>
      <c r="AKB1466"/>
      <c r="AKC1466"/>
      <c r="AKD1466"/>
      <c r="AKE1466"/>
      <c r="AKF1466"/>
      <c r="AKG1466"/>
      <c r="AKH1466"/>
      <c r="AKI1466"/>
      <c r="AKJ1466"/>
      <c r="AKK1466"/>
      <c r="AKL1466"/>
      <c r="AKM1466"/>
      <c r="AKN1466"/>
      <c r="AKO1466"/>
      <c r="AKP1466"/>
      <c r="AKQ1466"/>
      <c r="AKR1466"/>
      <c r="AKS1466"/>
      <c r="AKT1466"/>
      <c r="AKU1466"/>
      <c r="AKV1466"/>
      <c r="AKW1466"/>
      <c r="AKX1466"/>
      <c r="AKY1466"/>
      <c r="AKZ1466"/>
      <c r="ALA1466"/>
      <c r="ALB1466"/>
      <c r="ALC1466"/>
      <c r="ALD1466"/>
      <c r="ALE1466"/>
      <c r="ALF1466"/>
      <c r="ALG1466"/>
      <c r="ALH1466"/>
      <c r="ALI1466"/>
      <c r="ALJ1466"/>
      <c r="ALK1466"/>
      <c r="ALL1466"/>
      <c r="ALM1466"/>
      <c r="ALN1466"/>
      <c r="ALO1466"/>
      <c r="ALP1466"/>
      <c r="ALQ1466"/>
      <c r="ALR1466"/>
      <c r="ALS1466"/>
      <c r="ALT1466"/>
      <c r="ALU1466"/>
      <c r="ALV1466"/>
      <c r="ALW1466"/>
      <c r="ALX1466"/>
      <c r="ALY1466"/>
      <c r="ALZ1466"/>
      <c r="AMA1466"/>
      <c r="AMB1466"/>
      <c r="AMC1466"/>
      <c r="AMD1466"/>
      <c r="AME1466"/>
      <c r="AMF1466"/>
      <c r="AMG1466"/>
      <c r="AMH1466"/>
      <c r="AMI1466"/>
      <c r="AMJ1466"/>
    </row>
    <row r="1467" spans="1:1024" s="3" customFormat="1" ht="23.1" customHeight="1">
      <c r="A1467" s="1"/>
      <c r="B1467" s="2"/>
      <c r="C1467" s="2"/>
      <c r="D1467" s="2"/>
      <c r="E1467" s="2"/>
      <c r="F1467" s="2"/>
      <c r="G1467" s="2"/>
      <c r="H1467" s="2"/>
      <c r="I1467" s="2"/>
      <c r="X1467" s="51" t="s">
        <v>5255</v>
      </c>
      <c r="Y1467" s="52" t="s">
        <v>5251</v>
      </c>
      <c r="Z1467" s="53" t="s">
        <v>188</v>
      </c>
      <c r="AA1467" s="54" t="s">
        <v>5256</v>
      </c>
      <c r="AB1467" s="55" t="s">
        <v>5257</v>
      </c>
      <c r="AC1467" s="56" t="s">
        <v>2294</v>
      </c>
      <c r="AD1467" s="56" t="s">
        <v>658</v>
      </c>
      <c r="AE1467" s="52" t="s">
        <v>5254</v>
      </c>
      <c r="AH1467" s="2"/>
      <c r="AJ1467"/>
      <c r="ACY1467"/>
      <c r="ACZ1467"/>
      <c r="ADA1467"/>
      <c r="ADB1467"/>
      <c r="ADC1467"/>
      <c r="ADD1467"/>
      <c r="ADE1467"/>
      <c r="ADF1467"/>
      <c r="ADG1467"/>
      <c r="ADH1467"/>
      <c r="ADI1467"/>
      <c r="ADJ1467"/>
      <c r="ADK1467"/>
      <c r="ADL1467"/>
      <c r="ADM1467"/>
      <c r="ADN1467"/>
      <c r="ADO1467"/>
      <c r="ADP1467"/>
      <c r="ADQ1467"/>
      <c r="ADR1467"/>
      <c r="ADS1467"/>
      <c r="ADT1467"/>
      <c r="ADU1467"/>
      <c r="ADV1467"/>
      <c r="ADW1467"/>
      <c r="ADX1467"/>
      <c r="ADY1467"/>
      <c r="ADZ1467"/>
      <c r="AEA1467"/>
      <c r="AEB1467"/>
      <c r="AEC1467"/>
      <c r="AED1467"/>
      <c r="AEE1467"/>
      <c r="AEF1467"/>
      <c r="AEG1467"/>
      <c r="AEH1467"/>
      <c r="AEI1467"/>
      <c r="AEJ1467"/>
      <c r="AEK1467"/>
      <c r="AEL1467"/>
      <c r="AEM1467"/>
      <c r="AEN1467"/>
      <c r="AEO1467"/>
      <c r="AEP1467"/>
      <c r="AEQ1467"/>
      <c r="AER1467"/>
      <c r="AES1467"/>
      <c r="AET1467"/>
      <c r="AEU1467"/>
      <c r="AEV1467"/>
      <c r="AEW1467"/>
      <c r="AEX1467"/>
      <c r="AEY1467"/>
      <c r="AEZ1467"/>
      <c r="AFA1467"/>
      <c r="AFB1467"/>
      <c r="AFC1467"/>
      <c r="AFD1467"/>
      <c r="AFE1467"/>
      <c r="AFF1467"/>
      <c r="AFG1467"/>
      <c r="AFH1467"/>
      <c r="AFI1467"/>
      <c r="AFJ1467"/>
      <c r="AFK1467"/>
      <c r="AFL1467"/>
      <c r="AFM1467"/>
      <c r="AFN1467"/>
      <c r="AFO1467"/>
      <c r="AFP1467"/>
      <c r="AFQ1467"/>
      <c r="AFR1467"/>
      <c r="AFS1467"/>
      <c r="AFT1467"/>
      <c r="AFU1467"/>
      <c r="AFV1467"/>
      <c r="AFW1467"/>
      <c r="AFX1467"/>
      <c r="AFY1467"/>
      <c r="AFZ1467"/>
      <c r="AGA1467"/>
      <c r="AGB1467"/>
      <c r="AGC1467"/>
      <c r="AGD1467"/>
      <c r="AGE1467"/>
      <c r="AGF1467"/>
      <c r="AGG1467"/>
      <c r="AGH1467"/>
      <c r="AGI1467"/>
      <c r="AGJ1467"/>
      <c r="AGK1467"/>
      <c r="AGL1467"/>
      <c r="AGM1467"/>
      <c r="AGN1467"/>
      <c r="AGO1467"/>
      <c r="AGP1467"/>
      <c r="AGQ1467"/>
      <c r="AGR1467"/>
      <c r="AGS1467"/>
      <c r="AGT1467"/>
      <c r="AGU1467"/>
      <c r="AGV1467"/>
      <c r="AGW1467"/>
      <c r="AGX1467"/>
      <c r="AGY1467"/>
      <c r="AGZ1467"/>
      <c r="AHA1467"/>
      <c r="AHB1467"/>
      <c r="AHC1467"/>
      <c r="AHD1467"/>
      <c r="AHE1467"/>
      <c r="AHF1467"/>
      <c r="AHG1467"/>
      <c r="AHH1467"/>
      <c r="AHI1467"/>
      <c r="AHJ1467"/>
      <c r="AHK1467"/>
      <c r="AHL1467"/>
      <c r="AHM1467"/>
      <c r="AHN1467"/>
      <c r="AHO1467"/>
      <c r="AHP1467"/>
      <c r="AHQ1467"/>
      <c r="AHR1467"/>
      <c r="AHS1467"/>
      <c r="AHT1467"/>
      <c r="AHU1467"/>
      <c r="AHV1467"/>
      <c r="AHW1467"/>
      <c r="AHX1467"/>
      <c r="AHY1467"/>
      <c r="AHZ1467"/>
      <c r="AIA1467"/>
      <c r="AIB1467"/>
      <c r="AIC1467"/>
      <c r="AID1467"/>
      <c r="AIE1467"/>
      <c r="AIF1467"/>
      <c r="AIG1467"/>
      <c r="AIH1467"/>
      <c r="AII1467"/>
      <c r="AIJ1467"/>
      <c r="AIK1467"/>
      <c r="AIL1467"/>
      <c r="AIM1467"/>
      <c r="AIN1467"/>
      <c r="AIO1467"/>
      <c r="AIP1467"/>
      <c r="AIQ1467"/>
      <c r="AIR1467"/>
      <c r="AIS1467"/>
      <c r="AIT1467"/>
      <c r="AIU1467"/>
      <c r="AIV1467"/>
      <c r="AIW1467"/>
      <c r="AIX1467"/>
      <c r="AIY1467"/>
      <c r="AIZ1467"/>
      <c r="AJA1467"/>
      <c r="AJB1467"/>
      <c r="AJC1467"/>
      <c r="AJD1467"/>
      <c r="AJE1467"/>
      <c r="AJF1467"/>
      <c r="AJG1467"/>
      <c r="AJH1467"/>
      <c r="AJI1467"/>
      <c r="AJJ1467"/>
      <c r="AJK1467"/>
      <c r="AJL1467"/>
      <c r="AJM1467"/>
      <c r="AJN1467"/>
      <c r="AJO1467"/>
      <c r="AJP1467"/>
      <c r="AJQ1467"/>
      <c r="AJR1467"/>
      <c r="AJS1467"/>
      <c r="AJT1467"/>
      <c r="AJU1467"/>
      <c r="AJV1467"/>
      <c r="AJW1467"/>
      <c r="AJX1467"/>
      <c r="AJY1467"/>
      <c r="AJZ1467"/>
      <c r="AKA1467"/>
      <c r="AKB1467"/>
      <c r="AKC1467"/>
      <c r="AKD1467"/>
      <c r="AKE1467"/>
      <c r="AKF1467"/>
      <c r="AKG1467"/>
      <c r="AKH1467"/>
      <c r="AKI1467"/>
      <c r="AKJ1467"/>
      <c r="AKK1467"/>
      <c r="AKL1467"/>
      <c r="AKM1467"/>
      <c r="AKN1467"/>
      <c r="AKO1467"/>
      <c r="AKP1467"/>
      <c r="AKQ1467"/>
      <c r="AKR1467"/>
      <c r="AKS1467"/>
      <c r="AKT1467"/>
      <c r="AKU1467"/>
      <c r="AKV1467"/>
      <c r="AKW1467"/>
      <c r="AKX1467"/>
      <c r="AKY1467"/>
      <c r="AKZ1467"/>
      <c r="ALA1467"/>
      <c r="ALB1467"/>
      <c r="ALC1467"/>
      <c r="ALD1467"/>
      <c r="ALE1467"/>
      <c r="ALF1467"/>
      <c r="ALG1467"/>
      <c r="ALH1467"/>
      <c r="ALI1467"/>
      <c r="ALJ1467"/>
      <c r="ALK1467"/>
      <c r="ALL1467"/>
      <c r="ALM1467"/>
      <c r="ALN1467"/>
      <c r="ALO1467"/>
      <c r="ALP1467"/>
      <c r="ALQ1467"/>
      <c r="ALR1467"/>
      <c r="ALS1467"/>
      <c r="ALT1467"/>
      <c r="ALU1467"/>
      <c r="ALV1467"/>
      <c r="ALW1467"/>
      <c r="ALX1467"/>
      <c r="ALY1467"/>
      <c r="ALZ1467"/>
      <c r="AMA1467"/>
      <c r="AMB1467"/>
      <c r="AMC1467"/>
      <c r="AMD1467"/>
      <c r="AME1467"/>
      <c r="AMF1467"/>
      <c r="AMG1467"/>
      <c r="AMH1467"/>
      <c r="AMI1467"/>
      <c r="AMJ1467"/>
    </row>
    <row r="1468" spans="1:1024" s="3" customFormat="1" ht="23.1" customHeight="1">
      <c r="A1468" s="1"/>
      <c r="B1468" s="2"/>
      <c r="C1468" s="2"/>
      <c r="D1468" s="2"/>
      <c r="E1468" s="2"/>
      <c r="F1468" s="2"/>
      <c r="G1468" s="2"/>
      <c r="H1468" s="2"/>
      <c r="I1468" s="2"/>
      <c r="X1468" s="51" t="s">
        <v>5258</v>
      </c>
      <c r="Y1468" s="52" t="s">
        <v>5215</v>
      </c>
      <c r="Z1468" s="53" t="s">
        <v>188</v>
      </c>
      <c r="AA1468" s="54" t="s">
        <v>5259</v>
      </c>
      <c r="AB1468" s="55" t="s">
        <v>5260</v>
      </c>
      <c r="AC1468" s="56" t="s">
        <v>1109</v>
      </c>
      <c r="AD1468" s="56" t="s">
        <v>5261</v>
      </c>
      <c r="AE1468" s="52" t="s">
        <v>5218</v>
      </c>
      <c r="AH1468" s="2"/>
      <c r="AJ1468"/>
      <c r="ACY1468"/>
      <c r="ACZ1468"/>
      <c r="ADA1468"/>
      <c r="ADB1468"/>
      <c r="ADC1468"/>
      <c r="ADD1468"/>
      <c r="ADE1468"/>
      <c r="ADF1468"/>
      <c r="ADG1468"/>
      <c r="ADH1468"/>
      <c r="ADI1468"/>
      <c r="ADJ1468"/>
      <c r="ADK1468"/>
      <c r="ADL1468"/>
      <c r="ADM1468"/>
      <c r="ADN1468"/>
      <c r="ADO1468"/>
      <c r="ADP1468"/>
      <c r="ADQ1468"/>
      <c r="ADR1468"/>
      <c r="ADS1468"/>
      <c r="ADT1468"/>
      <c r="ADU1468"/>
      <c r="ADV1468"/>
      <c r="ADW1468"/>
      <c r="ADX1468"/>
      <c r="ADY1468"/>
      <c r="ADZ1468"/>
      <c r="AEA1468"/>
      <c r="AEB1468"/>
      <c r="AEC1468"/>
      <c r="AED1468"/>
      <c r="AEE1468"/>
      <c r="AEF1468"/>
      <c r="AEG1468"/>
      <c r="AEH1468"/>
      <c r="AEI1468"/>
      <c r="AEJ1468"/>
      <c r="AEK1468"/>
      <c r="AEL1468"/>
      <c r="AEM1468"/>
      <c r="AEN1468"/>
      <c r="AEO1468"/>
      <c r="AEP1468"/>
      <c r="AEQ1468"/>
      <c r="AER1468"/>
      <c r="AES1468"/>
      <c r="AET1468"/>
      <c r="AEU1468"/>
      <c r="AEV1468"/>
      <c r="AEW1468"/>
      <c r="AEX1468"/>
      <c r="AEY1468"/>
      <c r="AEZ1468"/>
      <c r="AFA1468"/>
      <c r="AFB1468"/>
      <c r="AFC1468"/>
      <c r="AFD1468"/>
      <c r="AFE1468"/>
      <c r="AFF1468"/>
      <c r="AFG1468"/>
      <c r="AFH1468"/>
      <c r="AFI1468"/>
      <c r="AFJ1468"/>
      <c r="AFK1468"/>
      <c r="AFL1468"/>
      <c r="AFM1468"/>
      <c r="AFN1468"/>
      <c r="AFO1468"/>
      <c r="AFP1468"/>
      <c r="AFQ1468"/>
      <c r="AFR1468"/>
      <c r="AFS1468"/>
      <c r="AFT1468"/>
      <c r="AFU1468"/>
      <c r="AFV1468"/>
      <c r="AFW1468"/>
      <c r="AFX1468"/>
      <c r="AFY1468"/>
      <c r="AFZ1468"/>
      <c r="AGA1468"/>
      <c r="AGB1468"/>
      <c r="AGC1468"/>
      <c r="AGD1468"/>
      <c r="AGE1468"/>
      <c r="AGF1468"/>
      <c r="AGG1468"/>
      <c r="AGH1468"/>
      <c r="AGI1468"/>
      <c r="AGJ1468"/>
      <c r="AGK1468"/>
      <c r="AGL1468"/>
      <c r="AGM1468"/>
      <c r="AGN1468"/>
      <c r="AGO1468"/>
      <c r="AGP1468"/>
      <c r="AGQ1468"/>
      <c r="AGR1468"/>
      <c r="AGS1468"/>
      <c r="AGT1468"/>
      <c r="AGU1468"/>
      <c r="AGV1468"/>
      <c r="AGW1468"/>
      <c r="AGX1468"/>
      <c r="AGY1468"/>
      <c r="AGZ1468"/>
      <c r="AHA1468"/>
      <c r="AHB1468"/>
      <c r="AHC1468"/>
      <c r="AHD1468"/>
      <c r="AHE1468"/>
      <c r="AHF1468"/>
      <c r="AHG1468"/>
      <c r="AHH1468"/>
      <c r="AHI1468"/>
      <c r="AHJ1468"/>
      <c r="AHK1468"/>
      <c r="AHL1468"/>
      <c r="AHM1468"/>
      <c r="AHN1468"/>
      <c r="AHO1468"/>
      <c r="AHP1468"/>
      <c r="AHQ1468"/>
      <c r="AHR1468"/>
      <c r="AHS1468"/>
      <c r="AHT1468"/>
      <c r="AHU1468"/>
      <c r="AHV1468"/>
      <c r="AHW1468"/>
      <c r="AHX1468"/>
      <c r="AHY1468"/>
      <c r="AHZ1468"/>
      <c r="AIA1468"/>
      <c r="AIB1468"/>
      <c r="AIC1468"/>
      <c r="AID1468"/>
      <c r="AIE1468"/>
      <c r="AIF1468"/>
      <c r="AIG1468"/>
      <c r="AIH1468"/>
      <c r="AII1468"/>
      <c r="AIJ1468"/>
      <c r="AIK1468"/>
      <c r="AIL1468"/>
      <c r="AIM1468"/>
      <c r="AIN1468"/>
      <c r="AIO1468"/>
      <c r="AIP1468"/>
      <c r="AIQ1468"/>
      <c r="AIR1468"/>
      <c r="AIS1468"/>
      <c r="AIT1468"/>
      <c r="AIU1468"/>
      <c r="AIV1468"/>
      <c r="AIW1468"/>
      <c r="AIX1468"/>
      <c r="AIY1468"/>
      <c r="AIZ1468"/>
      <c r="AJA1468"/>
      <c r="AJB1468"/>
      <c r="AJC1468"/>
      <c r="AJD1468"/>
      <c r="AJE1468"/>
      <c r="AJF1468"/>
      <c r="AJG1468"/>
      <c r="AJH1468"/>
      <c r="AJI1468"/>
      <c r="AJJ1468"/>
      <c r="AJK1468"/>
      <c r="AJL1468"/>
      <c r="AJM1468"/>
      <c r="AJN1468"/>
      <c r="AJO1468"/>
      <c r="AJP1468"/>
      <c r="AJQ1468"/>
      <c r="AJR1468"/>
      <c r="AJS1468"/>
      <c r="AJT1468"/>
      <c r="AJU1468"/>
      <c r="AJV1468"/>
      <c r="AJW1468"/>
      <c r="AJX1468"/>
      <c r="AJY1468"/>
      <c r="AJZ1468"/>
      <c r="AKA1468"/>
      <c r="AKB1468"/>
      <c r="AKC1468"/>
      <c r="AKD1468"/>
      <c r="AKE1468"/>
      <c r="AKF1468"/>
      <c r="AKG1468"/>
      <c r="AKH1468"/>
      <c r="AKI1468"/>
      <c r="AKJ1468"/>
      <c r="AKK1468"/>
      <c r="AKL1468"/>
      <c r="AKM1468"/>
      <c r="AKN1468"/>
      <c r="AKO1468"/>
      <c r="AKP1468"/>
      <c r="AKQ1468"/>
      <c r="AKR1468"/>
      <c r="AKS1468"/>
      <c r="AKT1468"/>
      <c r="AKU1468"/>
      <c r="AKV1468"/>
      <c r="AKW1468"/>
      <c r="AKX1468"/>
      <c r="AKY1468"/>
      <c r="AKZ1468"/>
      <c r="ALA1468"/>
      <c r="ALB1468"/>
      <c r="ALC1468"/>
      <c r="ALD1468"/>
      <c r="ALE1468"/>
      <c r="ALF1468"/>
      <c r="ALG1468"/>
      <c r="ALH1468"/>
      <c r="ALI1468"/>
      <c r="ALJ1468"/>
      <c r="ALK1468"/>
      <c r="ALL1468"/>
      <c r="ALM1468"/>
      <c r="ALN1468"/>
      <c r="ALO1468"/>
      <c r="ALP1468"/>
      <c r="ALQ1468"/>
      <c r="ALR1468"/>
      <c r="ALS1468"/>
      <c r="ALT1468"/>
      <c r="ALU1468"/>
      <c r="ALV1468"/>
      <c r="ALW1468"/>
      <c r="ALX1468"/>
      <c r="ALY1468"/>
      <c r="ALZ1468"/>
      <c r="AMA1468"/>
      <c r="AMB1468"/>
      <c r="AMC1468"/>
      <c r="AMD1468"/>
      <c r="AME1468"/>
      <c r="AMF1468"/>
      <c r="AMG1468"/>
      <c r="AMH1468"/>
      <c r="AMI1468"/>
      <c r="AMJ1468"/>
    </row>
    <row r="1469" spans="1:1024" s="3" customFormat="1" ht="23.1" customHeight="1">
      <c r="A1469" s="1"/>
      <c r="B1469" s="2"/>
      <c r="C1469" s="2"/>
      <c r="D1469" s="2"/>
      <c r="E1469" s="2"/>
      <c r="F1469" s="2"/>
      <c r="G1469" s="2"/>
      <c r="H1469" s="2"/>
      <c r="I1469" s="2"/>
      <c r="X1469" s="51" t="s">
        <v>5262</v>
      </c>
      <c r="Y1469" s="52" t="s">
        <v>5263</v>
      </c>
      <c r="Z1469" s="53" t="s">
        <v>188</v>
      </c>
      <c r="AA1469" s="54" t="s">
        <v>5264</v>
      </c>
      <c r="AB1469" s="55" t="s">
        <v>5265</v>
      </c>
      <c r="AC1469" s="56" t="s">
        <v>1493</v>
      </c>
      <c r="AD1469" s="56" t="s">
        <v>1475</v>
      </c>
      <c r="AE1469" s="52" t="s">
        <v>5266</v>
      </c>
      <c r="AH1469" s="2"/>
      <c r="AJ1469"/>
      <c r="ACY1469"/>
      <c r="ACZ1469"/>
      <c r="ADA1469"/>
      <c r="ADB1469"/>
      <c r="ADC1469"/>
      <c r="ADD1469"/>
      <c r="ADE1469"/>
      <c r="ADF1469"/>
      <c r="ADG1469"/>
      <c r="ADH1469"/>
      <c r="ADI1469"/>
      <c r="ADJ1469"/>
      <c r="ADK1469"/>
      <c r="ADL1469"/>
      <c r="ADM1469"/>
      <c r="ADN1469"/>
      <c r="ADO1469"/>
      <c r="ADP1469"/>
      <c r="ADQ1469"/>
      <c r="ADR1469"/>
      <c r="ADS1469"/>
      <c r="ADT1469"/>
      <c r="ADU1469"/>
      <c r="ADV1469"/>
      <c r="ADW1469"/>
      <c r="ADX1469"/>
      <c r="ADY1469"/>
      <c r="ADZ1469"/>
      <c r="AEA1469"/>
      <c r="AEB1469"/>
      <c r="AEC1469"/>
      <c r="AED1469"/>
      <c r="AEE1469"/>
      <c r="AEF1469"/>
      <c r="AEG1469"/>
      <c r="AEH1469"/>
      <c r="AEI1469"/>
      <c r="AEJ1469"/>
      <c r="AEK1469"/>
      <c r="AEL1469"/>
      <c r="AEM1469"/>
      <c r="AEN1469"/>
      <c r="AEO1469"/>
      <c r="AEP1469"/>
      <c r="AEQ1469"/>
      <c r="AER1469"/>
      <c r="AES1469"/>
      <c r="AET1469"/>
      <c r="AEU1469"/>
      <c r="AEV1469"/>
      <c r="AEW1469"/>
      <c r="AEX1469"/>
      <c r="AEY1469"/>
      <c r="AEZ1469"/>
      <c r="AFA1469"/>
      <c r="AFB1469"/>
      <c r="AFC1469"/>
      <c r="AFD1469"/>
      <c r="AFE1469"/>
      <c r="AFF1469"/>
      <c r="AFG1469"/>
      <c r="AFH1469"/>
      <c r="AFI1469"/>
      <c r="AFJ1469"/>
      <c r="AFK1469"/>
      <c r="AFL1469"/>
      <c r="AFM1469"/>
      <c r="AFN1469"/>
      <c r="AFO1469"/>
      <c r="AFP1469"/>
      <c r="AFQ1469"/>
      <c r="AFR1469"/>
      <c r="AFS1469"/>
      <c r="AFT1469"/>
      <c r="AFU1469"/>
      <c r="AFV1469"/>
      <c r="AFW1469"/>
      <c r="AFX1469"/>
      <c r="AFY1469"/>
      <c r="AFZ1469"/>
      <c r="AGA1469"/>
      <c r="AGB1469"/>
      <c r="AGC1469"/>
      <c r="AGD1469"/>
      <c r="AGE1469"/>
      <c r="AGF1469"/>
      <c r="AGG1469"/>
      <c r="AGH1469"/>
      <c r="AGI1469"/>
      <c r="AGJ1469"/>
      <c r="AGK1469"/>
      <c r="AGL1469"/>
      <c r="AGM1469"/>
      <c r="AGN1469"/>
      <c r="AGO1469"/>
      <c r="AGP1469"/>
      <c r="AGQ1469"/>
      <c r="AGR1469"/>
      <c r="AGS1469"/>
      <c r="AGT1469"/>
      <c r="AGU1469"/>
      <c r="AGV1469"/>
      <c r="AGW1469"/>
      <c r="AGX1469"/>
      <c r="AGY1469"/>
      <c r="AGZ1469"/>
      <c r="AHA1469"/>
      <c r="AHB1469"/>
      <c r="AHC1469"/>
      <c r="AHD1469"/>
      <c r="AHE1469"/>
      <c r="AHF1469"/>
      <c r="AHG1469"/>
      <c r="AHH1469"/>
      <c r="AHI1469"/>
      <c r="AHJ1469"/>
      <c r="AHK1469"/>
      <c r="AHL1469"/>
      <c r="AHM1469"/>
      <c r="AHN1469"/>
      <c r="AHO1469"/>
      <c r="AHP1469"/>
      <c r="AHQ1469"/>
      <c r="AHR1469"/>
      <c r="AHS1469"/>
      <c r="AHT1469"/>
      <c r="AHU1469"/>
      <c r="AHV1469"/>
      <c r="AHW1469"/>
      <c r="AHX1469"/>
      <c r="AHY1469"/>
      <c r="AHZ1469"/>
      <c r="AIA1469"/>
      <c r="AIB1469"/>
      <c r="AIC1469"/>
      <c r="AID1469"/>
      <c r="AIE1469"/>
      <c r="AIF1469"/>
      <c r="AIG1469"/>
      <c r="AIH1469"/>
      <c r="AII1469"/>
      <c r="AIJ1469"/>
      <c r="AIK1469"/>
      <c r="AIL1469"/>
      <c r="AIM1469"/>
      <c r="AIN1469"/>
      <c r="AIO1469"/>
      <c r="AIP1469"/>
      <c r="AIQ1469"/>
      <c r="AIR1469"/>
      <c r="AIS1469"/>
      <c r="AIT1469"/>
      <c r="AIU1469"/>
      <c r="AIV1469"/>
      <c r="AIW1469"/>
      <c r="AIX1469"/>
      <c r="AIY1469"/>
      <c r="AIZ1469"/>
      <c r="AJA1469"/>
      <c r="AJB1469"/>
      <c r="AJC1469"/>
      <c r="AJD1469"/>
      <c r="AJE1469"/>
      <c r="AJF1469"/>
      <c r="AJG1469"/>
      <c r="AJH1469"/>
      <c r="AJI1469"/>
      <c r="AJJ1469"/>
      <c r="AJK1469"/>
      <c r="AJL1469"/>
      <c r="AJM1469"/>
      <c r="AJN1469"/>
      <c r="AJO1469"/>
      <c r="AJP1469"/>
      <c r="AJQ1469"/>
      <c r="AJR1469"/>
      <c r="AJS1469"/>
      <c r="AJT1469"/>
      <c r="AJU1469"/>
      <c r="AJV1469"/>
      <c r="AJW1469"/>
      <c r="AJX1469"/>
      <c r="AJY1469"/>
      <c r="AJZ1469"/>
      <c r="AKA1469"/>
      <c r="AKB1469"/>
      <c r="AKC1469"/>
      <c r="AKD1469"/>
      <c r="AKE1469"/>
      <c r="AKF1469"/>
      <c r="AKG1469"/>
      <c r="AKH1469"/>
      <c r="AKI1469"/>
      <c r="AKJ1469"/>
      <c r="AKK1469"/>
      <c r="AKL1469"/>
      <c r="AKM1469"/>
      <c r="AKN1469"/>
      <c r="AKO1469"/>
      <c r="AKP1469"/>
      <c r="AKQ1469"/>
      <c r="AKR1469"/>
      <c r="AKS1469"/>
      <c r="AKT1469"/>
      <c r="AKU1469"/>
      <c r="AKV1469"/>
      <c r="AKW1469"/>
      <c r="AKX1469"/>
      <c r="AKY1469"/>
      <c r="AKZ1469"/>
      <c r="ALA1469"/>
      <c r="ALB1469"/>
      <c r="ALC1469"/>
      <c r="ALD1469"/>
      <c r="ALE1469"/>
      <c r="ALF1469"/>
      <c r="ALG1469"/>
      <c r="ALH1469"/>
      <c r="ALI1469"/>
      <c r="ALJ1469"/>
      <c r="ALK1469"/>
      <c r="ALL1469"/>
      <c r="ALM1469"/>
      <c r="ALN1469"/>
      <c r="ALO1469"/>
      <c r="ALP1469"/>
      <c r="ALQ1469"/>
      <c r="ALR1469"/>
      <c r="ALS1469"/>
      <c r="ALT1469"/>
      <c r="ALU1469"/>
      <c r="ALV1469"/>
      <c r="ALW1469"/>
      <c r="ALX1469"/>
      <c r="ALY1469"/>
      <c r="ALZ1469"/>
      <c r="AMA1469"/>
      <c r="AMB1469"/>
      <c r="AMC1469"/>
      <c r="AMD1469"/>
      <c r="AME1469"/>
      <c r="AMF1469"/>
      <c r="AMG1469"/>
      <c r="AMH1469"/>
      <c r="AMI1469"/>
      <c r="AMJ1469"/>
    </row>
    <row r="1470" spans="1:1024" s="3" customFormat="1" ht="23.1" customHeight="1">
      <c r="A1470" s="1"/>
      <c r="B1470" s="2"/>
      <c r="C1470" s="2"/>
      <c r="D1470" s="2"/>
      <c r="E1470" s="2"/>
      <c r="F1470" s="2"/>
      <c r="G1470" s="2"/>
      <c r="H1470" s="2"/>
      <c r="I1470" s="2"/>
      <c r="X1470" s="51" t="s">
        <v>5267</v>
      </c>
      <c r="Y1470" s="52" t="s">
        <v>5239</v>
      </c>
      <c r="Z1470" s="53" t="s">
        <v>188</v>
      </c>
      <c r="AA1470" s="54" t="s">
        <v>5268</v>
      </c>
      <c r="AB1470" s="55" t="s">
        <v>5269</v>
      </c>
      <c r="AC1470" s="56" t="s">
        <v>2450</v>
      </c>
      <c r="AD1470" s="56" t="s">
        <v>1806</v>
      </c>
      <c r="AE1470" s="52" t="s">
        <v>5241</v>
      </c>
      <c r="AH1470" s="2"/>
      <c r="AJ1470"/>
      <c r="ACY1470"/>
      <c r="ACZ1470"/>
      <c r="ADA1470"/>
      <c r="ADB1470"/>
      <c r="ADC1470"/>
      <c r="ADD1470"/>
      <c r="ADE1470"/>
      <c r="ADF1470"/>
      <c r="ADG1470"/>
      <c r="ADH1470"/>
      <c r="ADI1470"/>
      <c r="ADJ1470"/>
      <c r="ADK1470"/>
      <c r="ADL1470"/>
      <c r="ADM1470"/>
      <c r="ADN1470"/>
      <c r="ADO1470"/>
      <c r="ADP1470"/>
      <c r="ADQ1470"/>
      <c r="ADR1470"/>
      <c r="ADS1470"/>
      <c r="ADT1470"/>
      <c r="ADU1470"/>
      <c r="ADV1470"/>
      <c r="ADW1470"/>
      <c r="ADX1470"/>
      <c r="ADY1470"/>
      <c r="ADZ1470"/>
      <c r="AEA1470"/>
      <c r="AEB1470"/>
      <c r="AEC1470"/>
      <c r="AED1470"/>
      <c r="AEE1470"/>
      <c r="AEF1470"/>
      <c r="AEG1470"/>
      <c r="AEH1470"/>
      <c r="AEI1470"/>
      <c r="AEJ1470"/>
      <c r="AEK1470"/>
      <c r="AEL1470"/>
      <c r="AEM1470"/>
      <c r="AEN1470"/>
      <c r="AEO1470"/>
      <c r="AEP1470"/>
      <c r="AEQ1470"/>
      <c r="AER1470"/>
      <c r="AES1470"/>
      <c r="AET1470"/>
      <c r="AEU1470"/>
      <c r="AEV1470"/>
      <c r="AEW1470"/>
      <c r="AEX1470"/>
      <c r="AEY1470"/>
      <c r="AEZ1470"/>
      <c r="AFA1470"/>
      <c r="AFB1470"/>
      <c r="AFC1470"/>
      <c r="AFD1470"/>
      <c r="AFE1470"/>
      <c r="AFF1470"/>
      <c r="AFG1470"/>
      <c r="AFH1470"/>
      <c r="AFI1470"/>
      <c r="AFJ1470"/>
      <c r="AFK1470"/>
      <c r="AFL1470"/>
      <c r="AFM1470"/>
      <c r="AFN1470"/>
      <c r="AFO1470"/>
      <c r="AFP1470"/>
      <c r="AFQ1470"/>
      <c r="AFR1470"/>
      <c r="AFS1470"/>
      <c r="AFT1470"/>
      <c r="AFU1470"/>
      <c r="AFV1470"/>
      <c r="AFW1470"/>
      <c r="AFX1470"/>
      <c r="AFY1470"/>
      <c r="AFZ1470"/>
      <c r="AGA1470"/>
      <c r="AGB1470"/>
      <c r="AGC1470"/>
      <c r="AGD1470"/>
      <c r="AGE1470"/>
      <c r="AGF1470"/>
      <c r="AGG1470"/>
      <c r="AGH1470"/>
      <c r="AGI1470"/>
      <c r="AGJ1470"/>
      <c r="AGK1470"/>
      <c r="AGL1470"/>
      <c r="AGM1470"/>
      <c r="AGN1470"/>
      <c r="AGO1470"/>
      <c r="AGP1470"/>
      <c r="AGQ1470"/>
      <c r="AGR1470"/>
      <c r="AGS1470"/>
      <c r="AGT1470"/>
      <c r="AGU1470"/>
      <c r="AGV1470"/>
      <c r="AGW1470"/>
      <c r="AGX1470"/>
      <c r="AGY1470"/>
      <c r="AGZ1470"/>
      <c r="AHA1470"/>
      <c r="AHB1470"/>
      <c r="AHC1470"/>
      <c r="AHD1470"/>
      <c r="AHE1470"/>
      <c r="AHF1470"/>
      <c r="AHG1470"/>
      <c r="AHH1470"/>
      <c r="AHI1470"/>
      <c r="AHJ1470"/>
      <c r="AHK1470"/>
      <c r="AHL1470"/>
      <c r="AHM1470"/>
      <c r="AHN1470"/>
      <c r="AHO1470"/>
      <c r="AHP1470"/>
      <c r="AHQ1470"/>
      <c r="AHR1470"/>
      <c r="AHS1470"/>
      <c r="AHT1470"/>
      <c r="AHU1470"/>
      <c r="AHV1470"/>
      <c r="AHW1470"/>
      <c r="AHX1470"/>
      <c r="AHY1470"/>
      <c r="AHZ1470"/>
      <c r="AIA1470"/>
      <c r="AIB1470"/>
      <c r="AIC1470"/>
      <c r="AID1470"/>
      <c r="AIE1470"/>
      <c r="AIF1470"/>
      <c r="AIG1470"/>
      <c r="AIH1470"/>
      <c r="AII1470"/>
      <c r="AIJ1470"/>
      <c r="AIK1470"/>
      <c r="AIL1470"/>
      <c r="AIM1470"/>
      <c r="AIN1470"/>
      <c r="AIO1470"/>
      <c r="AIP1470"/>
      <c r="AIQ1470"/>
      <c r="AIR1470"/>
      <c r="AIS1470"/>
      <c r="AIT1470"/>
      <c r="AIU1470"/>
      <c r="AIV1470"/>
      <c r="AIW1470"/>
      <c r="AIX1470"/>
      <c r="AIY1470"/>
      <c r="AIZ1470"/>
      <c r="AJA1470"/>
      <c r="AJB1470"/>
      <c r="AJC1470"/>
      <c r="AJD1470"/>
      <c r="AJE1470"/>
      <c r="AJF1470"/>
      <c r="AJG1470"/>
      <c r="AJH1470"/>
      <c r="AJI1470"/>
      <c r="AJJ1470"/>
      <c r="AJK1470"/>
      <c r="AJL1470"/>
      <c r="AJM1470"/>
      <c r="AJN1470"/>
      <c r="AJO1470"/>
      <c r="AJP1470"/>
      <c r="AJQ1470"/>
      <c r="AJR1470"/>
      <c r="AJS1470"/>
      <c r="AJT1470"/>
      <c r="AJU1470"/>
      <c r="AJV1470"/>
      <c r="AJW1470"/>
      <c r="AJX1470"/>
      <c r="AJY1470"/>
      <c r="AJZ1470"/>
      <c r="AKA1470"/>
      <c r="AKB1470"/>
      <c r="AKC1470"/>
      <c r="AKD1470"/>
      <c r="AKE1470"/>
      <c r="AKF1470"/>
      <c r="AKG1470"/>
      <c r="AKH1470"/>
      <c r="AKI1470"/>
      <c r="AKJ1470"/>
      <c r="AKK1470"/>
      <c r="AKL1470"/>
      <c r="AKM1470"/>
      <c r="AKN1470"/>
      <c r="AKO1470"/>
      <c r="AKP1470"/>
      <c r="AKQ1470"/>
      <c r="AKR1470"/>
      <c r="AKS1470"/>
      <c r="AKT1470"/>
      <c r="AKU1470"/>
      <c r="AKV1470"/>
      <c r="AKW1470"/>
      <c r="AKX1470"/>
      <c r="AKY1470"/>
      <c r="AKZ1470"/>
      <c r="ALA1470"/>
      <c r="ALB1470"/>
      <c r="ALC1470"/>
      <c r="ALD1470"/>
      <c r="ALE1470"/>
      <c r="ALF1470"/>
      <c r="ALG1470"/>
      <c r="ALH1470"/>
      <c r="ALI1470"/>
      <c r="ALJ1470"/>
      <c r="ALK1470"/>
      <c r="ALL1470"/>
      <c r="ALM1470"/>
      <c r="ALN1470"/>
      <c r="ALO1470"/>
      <c r="ALP1470"/>
      <c r="ALQ1470"/>
      <c r="ALR1470"/>
      <c r="ALS1470"/>
      <c r="ALT1470"/>
      <c r="ALU1470"/>
      <c r="ALV1470"/>
      <c r="ALW1470"/>
      <c r="ALX1470"/>
      <c r="ALY1470"/>
      <c r="ALZ1470"/>
      <c r="AMA1470"/>
      <c r="AMB1470"/>
      <c r="AMC1470"/>
      <c r="AMD1470"/>
      <c r="AME1470"/>
      <c r="AMF1470"/>
      <c r="AMG1470"/>
      <c r="AMH1470"/>
      <c r="AMI1470"/>
      <c r="AMJ1470"/>
    </row>
    <row r="1471" spans="1:1024" s="3" customFormat="1" ht="23.1" customHeight="1">
      <c r="A1471" s="1"/>
      <c r="B1471" s="2"/>
      <c r="C1471" s="2"/>
      <c r="D1471" s="2"/>
      <c r="E1471" s="2"/>
      <c r="F1471" s="2"/>
      <c r="G1471" s="2"/>
      <c r="H1471" s="2"/>
      <c r="I1471" s="2"/>
      <c r="X1471" s="51" t="s">
        <v>5270</v>
      </c>
      <c r="Y1471" s="52" t="s">
        <v>5271</v>
      </c>
      <c r="Z1471" s="53" t="s">
        <v>188</v>
      </c>
      <c r="AA1471" s="54" t="s">
        <v>5272</v>
      </c>
      <c r="AB1471" s="55" t="s">
        <v>5273</v>
      </c>
      <c r="AC1471" s="56" t="s">
        <v>1657</v>
      </c>
      <c r="AD1471" s="56" t="s">
        <v>2272</v>
      </c>
      <c r="AE1471" s="52" t="s">
        <v>5274</v>
      </c>
      <c r="AH1471" s="2"/>
      <c r="AJ1471"/>
      <c r="ACY1471"/>
      <c r="ACZ1471"/>
      <c r="ADA1471"/>
      <c r="ADB1471"/>
      <c r="ADC1471"/>
      <c r="ADD1471"/>
      <c r="ADE1471"/>
      <c r="ADF1471"/>
      <c r="ADG1471"/>
      <c r="ADH1471"/>
      <c r="ADI1471"/>
      <c r="ADJ1471"/>
      <c r="ADK1471"/>
      <c r="ADL1471"/>
      <c r="ADM1471"/>
      <c r="ADN1471"/>
      <c r="ADO1471"/>
      <c r="ADP1471"/>
      <c r="ADQ1471"/>
      <c r="ADR1471"/>
      <c r="ADS1471"/>
      <c r="ADT1471"/>
      <c r="ADU1471"/>
      <c r="ADV1471"/>
      <c r="ADW1471"/>
      <c r="ADX1471"/>
      <c r="ADY1471"/>
      <c r="ADZ1471"/>
      <c r="AEA1471"/>
      <c r="AEB1471"/>
      <c r="AEC1471"/>
      <c r="AED1471"/>
      <c r="AEE1471"/>
      <c r="AEF1471"/>
      <c r="AEG1471"/>
      <c r="AEH1471"/>
      <c r="AEI1471"/>
      <c r="AEJ1471"/>
      <c r="AEK1471"/>
      <c r="AEL1471"/>
      <c r="AEM1471"/>
      <c r="AEN1471"/>
      <c r="AEO1471"/>
      <c r="AEP1471"/>
      <c r="AEQ1471"/>
      <c r="AER1471"/>
      <c r="AES1471"/>
      <c r="AET1471"/>
      <c r="AEU1471"/>
      <c r="AEV1471"/>
      <c r="AEW1471"/>
      <c r="AEX1471"/>
      <c r="AEY1471"/>
      <c r="AEZ1471"/>
      <c r="AFA1471"/>
      <c r="AFB1471"/>
      <c r="AFC1471"/>
      <c r="AFD1471"/>
      <c r="AFE1471"/>
      <c r="AFF1471"/>
      <c r="AFG1471"/>
      <c r="AFH1471"/>
      <c r="AFI1471"/>
      <c r="AFJ1471"/>
      <c r="AFK1471"/>
      <c r="AFL1471"/>
      <c r="AFM1471"/>
      <c r="AFN1471"/>
      <c r="AFO1471"/>
      <c r="AFP1471"/>
      <c r="AFQ1471"/>
      <c r="AFR1471"/>
      <c r="AFS1471"/>
      <c r="AFT1471"/>
      <c r="AFU1471"/>
      <c r="AFV1471"/>
      <c r="AFW1471"/>
      <c r="AFX1471"/>
      <c r="AFY1471"/>
      <c r="AFZ1471"/>
      <c r="AGA1471"/>
      <c r="AGB1471"/>
      <c r="AGC1471"/>
      <c r="AGD1471"/>
      <c r="AGE1471"/>
      <c r="AGF1471"/>
      <c r="AGG1471"/>
      <c r="AGH1471"/>
      <c r="AGI1471"/>
      <c r="AGJ1471"/>
      <c r="AGK1471"/>
      <c r="AGL1471"/>
      <c r="AGM1471"/>
      <c r="AGN1471"/>
      <c r="AGO1471"/>
      <c r="AGP1471"/>
      <c r="AGQ1471"/>
      <c r="AGR1471"/>
      <c r="AGS1471"/>
      <c r="AGT1471"/>
      <c r="AGU1471"/>
      <c r="AGV1471"/>
      <c r="AGW1471"/>
      <c r="AGX1471"/>
      <c r="AGY1471"/>
      <c r="AGZ1471"/>
      <c r="AHA1471"/>
      <c r="AHB1471"/>
      <c r="AHC1471"/>
      <c r="AHD1471"/>
      <c r="AHE1471"/>
      <c r="AHF1471"/>
      <c r="AHG1471"/>
      <c r="AHH1471"/>
      <c r="AHI1471"/>
      <c r="AHJ1471"/>
      <c r="AHK1471"/>
      <c r="AHL1471"/>
      <c r="AHM1471"/>
      <c r="AHN1471"/>
      <c r="AHO1471"/>
      <c r="AHP1471"/>
      <c r="AHQ1471"/>
      <c r="AHR1471"/>
      <c r="AHS1471"/>
      <c r="AHT1471"/>
      <c r="AHU1471"/>
      <c r="AHV1471"/>
      <c r="AHW1471"/>
      <c r="AHX1471"/>
      <c r="AHY1471"/>
      <c r="AHZ1471"/>
      <c r="AIA1471"/>
      <c r="AIB1471"/>
      <c r="AIC1471"/>
      <c r="AID1471"/>
      <c r="AIE1471"/>
      <c r="AIF1471"/>
      <c r="AIG1471"/>
      <c r="AIH1471"/>
      <c r="AII1471"/>
      <c r="AIJ1471"/>
      <c r="AIK1471"/>
      <c r="AIL1471"/>
      <c r="AIM1471"/>
      <c r="AIN1471"/>
      <c r="AIO1471"/>
      <c r="AIP1471"/>
      <c r="AIQ1471"/>
      <c r="AIR1471"/>
      <c r="AIS1471"/>
      <c r="AIT1471"/>
      <c r="AIU1471"/>
      <c r="AIV1471"/>
      <c r="AIW1471"/>
      <c r="AIX1471"/>
      <c r="AIY1471"/>
      <c r="AIZ1471"/>
      <c r="AJA1471"/>
      <c r="AJB1471"/>
      <c r="AJC1471"/>
      <c r="AJD1471"/>
      <c r="AJE1471"/>
      <c r="AJF1471"/>
      <c r="AJG1471"/>
      <c r="AJH1471"/>
      <c r="AJI1471"/>
      <c r="AJJ1471"/>
      <c r="AJK1471"/>
      <c r="AJL1471"/>
      <c r="AJM1471"/>
      <c r="AJN1471"/>
      <c r="AJO1471"/>
      <c r="AJP1471"/>
      <c r="AJQ1471"/>
      <c r="AJR1471"/>
      <c r="AJS1471"/>
      <c r="AJT1471"/>
      <c r="AJU1471"/>
      <c r="AJV1471"/>
      <c r="AJW1471"/>
      <c r="AJX1471"/>
      <c r="AJY1471"/>
      <c r="AJZ1471"/>
      <c r="AKA1471"/>
      <c r="AKB1471"/>
      <c r="AKC1471"/>
      <c r="AKD1471"/>
      <c r="AKE1471"/>
      <c r="AKF1471"/>
      <c r="AKG1471"/>
      <c r="AKH1471"/>
      <c r="AKI1471"/>
      <c r="AKJ1471"/>
      <c r="AKK1471"/>
      <c r="AKL1471"/>
      <c r="AKM1471"/>
      <c r="AKN1471"/>
      <c r="AKO1471"/>
      <c r="AKP1471"/>
      <c r="AKQ1471"/>
      <c r="AKR1471"/>
      <c r="AKS1471"/>
      <c r="AKT1471"/>
      <c r="AKU1471"/>
      <c r="AKV1471"/>
      <c r="AKW1471"/>
      <c r="AKX1471"/>
      <c r="AKY1471"/>
      <c r="AKZ1471"/>
      <c r="ALA1471"/>
      <c r="ALB1471"/>
      <c r="ALC1471"/>
      <c r="ALD1471"/>
      <c r="ALE1471"/>
      <c r="ALF1471"/>
      <c r="ALG1471"/>
      <c r="ALH1471"/>
      <c r="ALI1471"/>
      <c r="ALJ1471"/>
      <c r="ALK1471"/>
      <c r="ALL1471"/>
      <c r="ALM1471"/>
      <c r="ALN1471"/>
      <c r="ALO1471"/>
      <c r="ALP1471"/>
      <c r="ALQ1471"/>
      <c r="ALR1471"/>
      <c r="ALS1471"/>
      <c r="ALT1471"/>
      <c r="ALU1471"/>
      <c r="ALV1471"/>
      <c r="ALW1471"/>
      <c r="ALX1471"/>
      <c r="ALY1471"/>
      <c r="ALZ1471"/>
      <c r="AMA1471"/>
      <c r="AMB1471"/>
      <c r="AMC1471"/>
      <c r="AMD1471"/>
      <c r="AME1471"/>
      <c r="AMF1471"/>
      <c r="AMG1471"/>
      <c r="AMH1471"/>
      <c r="AMI1471"/>
      <c r="AMJ1471"/>
    </row>
    <row r="1472" spans="1:1024" s="3" customFormat="1" ht="23.1" customHeight="1">
      <c r="A1472" s="1"/>
      <c r="B1472" s="2"/>
      <c r="C1472" s="2"/>
      <c r="D1472" s="2"/>
      <c r="E1472" s="2"/>
      <c r="F1472" s="2"/>
      <c r="G1472" s="2"/>
      <c r="H1472" s="2"/>
      <c r="I1472" s="2"/>
      <c r="X1472" s="51" t="s">
        <v>5275</v>
      </c>
      <c r="Y1472" s="52" t="s">
        <v>5271</v>
      </c>
      <c r="Z1472" s="53" t="s">
        <v>188</v>
      </c>
      <c r="AA1472" s="54" t="s">
        <v>5276</v>
      </c>
      <c r="AB1472" s="55">
        <v>930</v>
      </c>
      <c r="AC1472" s="56" t="s">
        <v>5277</v>
      </c>
      <c r="AD1472" s="56" t="s">
        <v>2399</v>
      </c>
      <c r="AE1472" s="52" t="s">
        <v>5274</v>
      </c>
      <c r="AH1472" s="2"/>
      <c r="AJ1472"/>
      <c r="ACY1472"/>
      <c r="ACZ1472"/>
      <c r="ADA1472"/>
      <c r="ADB1472"/>
      <c r="ADC1472"/>
      <c r="ADD1472"/>
      <c r="ADE1472"/>
      <c r="ADF1472"/>
      <c r="ADG1472"/>
      <c r="ADH1472"/>
      <c r="ADI1472"/>
      <c r="ADJ1472"/>
      <c r="ADK1472"/>
      <c r="ADL1472"/>
      <c r="ADM1472"/>
      <c r="ADN1472"/>
      <c r="ADO1472"/>
      <c r="ADP1472"/>
      <c r="ADQ1472"/>
      <c r="ADR1472"/>
      <c r="ADS1472"/>
      <c r="ADT1472"/>
      <c r="ADU1472"/>
      <c r="ADV1472"/>
      <c r="ADW1472"/>
      <c r="ADX1472"/>
      <c r="ADY1472"/>
      <c r="ADZ1472"/>
      <c r="AEA1472"/>
      <c r="AEB1472"/>
      <c r="AEC1472"/>
      <c r="AED1472"/>
      <c r="AEE1472"/>
      <c r="AEF1472"/>
      <c r="AEG1472"/>
      <c r="AEH1472"/>
      <c r="AEI1472"/>
      <c r="AEJ1472"/>
      <c r="AEK1472"/>
      <c r="AEL1472"/>
      <c r="AEM1472"/>
      <c r="AEN1472"/>
      <c r="AEO1472"/>
      <c r="AEP1472"/>
      <c r="AEQ1472"/>
      <c r="AER1472"/>
      <c r="AES1472"/>
      <c r="AET1472"/>
      <c r="AEU1472"/>
      <c r="AEV1472"/>
      <c r="AEW1472"/>
      <c r="AEX1472"/>
      <c r="AEY1472"/>
      <c r="AEZ1472"/>
      <c r="AFA1472"/>
      <c r="AFB1472"/>
      <c r="AFC1472"/>
      <c r="AFD1472"/>
      <c r="AFE1472"/>
      <c r="AFF1472"/>
      <c r="AFG1472"/>
      <c r="AFH1472"/>
      <c r="AFI1472"/>
      <c r="AFJ1472"/>
      <c r="AFK1472"/>
      <c r="AFL1472"/>
      <c r="AFM1472"/>
      <c r="AFN1472"/>
      <c r="AFO1472"/>
      <c r="AFP1472"/>
      <c r="AFQ1472"/>
      <c r="AFR1472"/>
      <c r="AFS1472"/>
      <c r="AFT1472"/>
      <c r="AFU1472"/>
      <c r="AFV1472"/>
      <c r="AFW1472"/>
      <c r="AFX1472"/>
      <c r="AFY1472"/>
      <c r="AFZ1472"/>
      <c r="AGA1472"/>
      <c r="AGB1472"/>
      <c r="AGC1472"/>
      <c r="AGD1472"/>
      <c r="AGE1472"/>
      <c r="AGF1472"/>
      <c r="AGG1472"/>
      <c r="AGH1472"/>
      <c r="AGI1472"/>
      <c r="AGJ1472"/>
      <c r="AGK1472"/>
      <c r="AGL1472"/>
      <c r="AGM1472"/>
      <c r="AGN1472"/>
      <c r="AGO1472"/>
      <c r="AGP1472"/>
      <c r="AGQ1472"/>
      <c r="AGR1472"/>
      <c r="AGS1472"/>
      <c r="AGT1472"/>
      <c r="AGU1472"/>
      <c r="AGV1472"/>
      <c r="AGW1472"/>
      <c r="AGX1472"/>
      <c r="AGY1472"/>
      <c r="AGZ1472"/>
      <c r="AHA1472"/>
      <c r="AHB1472"/>
      <c r="AHC1472"/>
      <c r="AHD1472"/>
      <c r="AHE1472"/>
      <c r="AHF1472"/>
      <c r="AHG1472"/>
      <c r="AHH1472"/>
      <c r="AHI1472"/>
      <c r="AHJ1472"/>
      <c r="AHK1472"/>
      <c r="AHL1472"/>
      <c r="AHM1472"/>
      <c r="AHN1472"/>
      <c r="AHO1472"/>
      <c r="AHP1472"/>
      <c r="AHQ1472"/>
      <c r="AHR1472"/>
      <c r="AHS1472"/>
      <c r="AHT1472"/>
      <c r="AHU1472"/>
      <c r="AHV1472"/>
      <c r="AHW1472"/>
      <c r="AHX1472"/>
      <c r="AHY1472"/>
      <c r="AHZ1472"/>
      <c r="AIA1472"/>
      <c r="AIB1472"/>
      <c r="AIC1472"/>
      <c r="AID1472"/>
      <c r="AIE1472"/>
      <c r="AIF1472"/>
      <c r="AIG1472"/>
      <c r="AIH1472"/>
      <c r="AII1472"/>
      <c r="AIJ1472"/>
      <c r="AIK1472"/>
      <c r="AIL1472"/>
      <c r="AIM1472"/>
      <c r="AIN1472"/>
      <c r="AIO1472"/>
      <c r="AIP1472"/>
      <c r="AIQ1472"/>
      <c r="AIR1472"/>
      <c r="AIS1472"/>
      <c r="AIT1472"/>
      <c r="AIU1472"/>
      <c r="AIV1472"/>
      <c r="AIW1472"/>
      <c r="AIX1472"/>
      <c r="AIY1472"/>
      <c r="AIZ1472"/>
      <c r="AJA1472"/>
      <c r="AJB1472"/>
      <c r="AJC1472"/>
      <c r="AJD1472"/>
      <c r="AJE1472"/>
      <c r="AJF1472"/>
      <c r="AJG1472"/>
      <c r="AJH1472"/>
      <c r="AJI1472"/>
      <c r="AJJ1472"/>
      <c r="AJK1472"/>
      <c r="AJL1472"/>
      <c r="AJM1472"/>
      <c r="AJN1472"/>
      <c r="AJO1472"/>
      <c r="AJP1472"/>
      <c r="AJQ1472"/>
      <c r="AJR1472"/>
      <c r="AJS1472"/>
      <c r="AJT1472"/>
      <c r="AJU1472"/>
      <c r="AJV1472"/>
      <c r="AJW1472"/>
      <c r="AJX1472"/>
      <c r="AJY1472"/>
      <c r="AJZ1472"/>
      <c r="AKA1472"/>
      <c r="AKB1472"/>
      <c r="AKC1472"/>
      <c r="AKD1472"/>
      <c r="AKE1472"/>
      <c r="AKF1472"/>
      <c r="AKG1472"/>
      <c r="AKH1472"/>
      <c r="AKI1472"/>
      <c r="AKJ1472"/>
      <c r="AKK1472"/>
      <c r="AKL1472"/>
      <c r="AKM1472"/>
      <c r="AKN1472"/>
      <c r="AKO1472"/>
      <c r="AKP1472"/>
      <c r="AKQ1472"/>
      <c r="AKR1472"/>
      <c r="AKS1472"/>
      <c r="AKT1472"/>
      <c r="AKU1472"/>
      <c r="AKV1472"/>
      <c r="AKW1472"/>
      <c r="AKX1472"/>
      <c r="AKY1472"/>
      <c r="AKZ1472"/>
      <c r="ALA1472"/>
      <c r="ALB1472"/>
      <c r="ALC1472"/>
      <c r="ALD1472"/>
      <c r="ALE1472"/>
      <c r="ALF1472"/>
      <c r="ALG1472"/>
      <c r="ALH1472"/>
      <c r="ALI1472"/>
      <c r="ALJ1472"/>
      <c r="ALK1472"/>
      <c r="ALL1472"/>
      <c r="ALM1472"/>
      <c r="ALN1472"/>
      <c r="ALO1472"/>
      <c r="ALP1472"/>
      <c r="ALQ1472"/>
      <c r="ALR1472"/>
      <c r="ALS1472"/>
      <c r="ALT1472"/>
      <c r="ALU1472"/>
      <c r="ALV1472"/>
      <c r="ALW1472"/>
      <c r="ALX1472"/>
      <c r="ALY1472"/>
      <c r="ALZ1472"/>
      <c r="AMA1472"/>
      <c r="AMB1472"/>
      <c r="AMC1472"/>
      <c r="AMD1472"/>
      <c r="AME1472"/>
      <c r="AMF1472"/>
      <c r="AMG1472"/>
      <c r="AMH1472"/>
      <c r="AMI1472"/>
      <c r="AMJ1472"/>
    </row>
    <row r="1473" spans="1:1024" s="3" customFormat="1" ht="23.1" customHeight="1">
      <c r="A1473" s="1"/>
      <c r="B1473" s="2"/>
      <c r="C1473" s="2"/>
      <c r="D1473" s="2"/>
      <c r="E1473" s="2"/>
      <c r="F1473" s="2"/>
      <c r="G1473" s="2"/>
      <c r="H1473" s="2"/>
      <c r="I1473" s="2"/>
      <c r="X1473" s="51" t="s">
        <v>5278</v>
      </c>
      <c r="Y1473" s="52" t="s">
        <v>5271</v>
      </c>
      <c r="Z1473" s="53" t="s">
        <v>188</v>
      </c>
      <c r="AA1473" s="54" t="s">
        <v>5279</v>
      </c>
      <c r="AB1473" s="55" t="s">
        <v>5280</v>
      </c>
      <c r="AC1473" s="56" t="s">
        <v>178</v>
      </c>
      <c r="AD1473" s="56" t="s">
        <v>607</v>
      </c>
      <c r="AE1473" s="52" t="s">
        <v>5274</v>
      </c>
      <c r="AH1473" s="2"/>
      <c r="AJ1473"/>
      <c r="ACY1473"/>
      <c r="ACZ1473"/>
      <c r="ADA1473"/>
      <c r="ADB1473"/>
      <c r="ADC1473"/>
      <c r="ADD1473"/>
      <c r="ADE1473"/>
      <c r="ADF1473"/>
      <c r="ADG1473"/>
      <c r="ADH1473"/>
      <c r="ADI1473"/>
      <c r="ADJ1473"/>
      <c r="ADK1473"/>
      <c r="ADL1473"/>
      <c r="ADM1473"/>
      <c r="ADN1473"/>
      <c r="ADO1473"/>
      <c r="ADP1473"/>
      <c r="ADQ1473"/>
      <c r="ADR1473"/>
      <c r="ADS1473"/>
      <c r="ADT1473"/>
      <c r="ADU1473"/>
      <c r="ADV1473"/>
      <c r="ADW1473"/>
      <c r="ADX1473"/>
      <c r="ADY1473"/>
      <c r="ADZ1473"/>
      <c r="AEA1473"/>
      <c r="AEB1473"/>
      <c r="AEC1473"/>
      <c r="AED1473"/>
      <c r="AEE1473"/>
      <c r="AEF1473"/>
      <c r="AEG1473"/>
      <c r="AEH1473"/>
      <c r="AEI1473"/>
      <c r="AEJ1473"/>
      <c r="AEK1473"/>
      <c r="AEL1473"/>
      <c r="AEM1473"/>
      <c r="AEN1473"/>
      <c r="AEO1473"/>
      <c r="AEP1473"/>
      <c r="AEQ1473"/>
      <c r="AER1473"/>
      <c r="AES1473"/>
      <c r="AET1473"/>
      <c r="AEU1473"/>
      <c r="AEV1473"/>
      <c r="AEW1473"/>
      <c r="AEX1473"/>
      <c r="AEY1473"/>
      <c r="AEZ1473"/>
      <c r="AFA1473"/>
      <c r="AFB1473"/>
      <c r="AFC1473"/>
      <c r="AFD1473"/>
      <c r="AFE1473"/>
      <c r="AFF1473"/>
      <c r="AFG1473"/>
      <c r="AFH1473"/>
      <c r="AFI1473"/>
      <c r="AFJ1473"/>
      <c r="AFK1473"/>
      <c r="AFL1473"/>
      <c r="AFM1473"/>
      <c r="AFN1473"/>
      <c r="AFO1473"/>
      <c r="AFP1473"/>
      <c r="AFQ1473"/>
      <c r="AFR1473"/>
      <c r="AFS1473"/>
      <c r="AFT1473"/>
      <c r="AFU1473"/>
      <c r="AFV1473"/>
      <c r="AFW1473"/>
      <c r="AFX1473"/>
      <c r="AFY1473"/>
      <c r="AFZ1473"/>
      <c r="AGA1473"/>
      <c r="AGB1473"/>
      <c r="AGC1473"/>
      <c r="AGD1473"/>
      <c r="AGE1473"/>
      <c r="AGF1473"/>
      <c r="AGG1473"/>
      <c r="AGH1473"/>
      <c r="AGI1473"/>
      <c r="AGJ1473"/>
      <c r="AGK1473"/>
      <c r="AGL1473"/>
      <c r="AGM1473"/>
      <c r="AGN1473"/>
      <c r="AGO1473"/>
      <c r="AGP1473"/>
      <c r="AGQ1473"/>
      <c r="AGR1473"/>
      <c r="AGS1473"/>
      <c r="AGT1473"/>
      <c r="AGU1473"/>
      <c r="AGV1473"/>
      <c r="AGW1473"/>
      <c r="AGX1473"/>
      <c r="AGY1473"/>
      <c r="AGZ1473"/>
      <c r="AHA1473"/>
      <c r="AHB1473"/>
      <c r="AHC1473"/>
      <c r="AHD1473"/>
      <c r="AHE1473"/>
      <c r="AHF1473"/>
      <c r="AHG1473"/>
      <c r="AHH1473"/>
      <c r="AHI1473"/>
      <c r="AHJ1473"/>
      <c r="AHK1473"/>
      <c r="AHL1473"/>
      <c r="AHM1473"/>
      <c r="AHN1473"/>
      <c r="AHO1473"/>
      <c r="AHP1473"/>
      <c r="AHQ1473"/>
      <c r="AHR1473"/>
      <c r="AHS1473"/>
      <c r="AHT1473"/>
      <c r="AHU1473"/>
      <c r="AHV1473"/>
      <c r="AHW1473"/>
      <c r="AHX1473"/>
      <c r="AHY1473"/>
      <c r="AHZ1473"/>
      <c r="AIA1473"/>
      <c r="AIB1473"/>
      <c r="AIC1473"/>
      <c r="AID1473"/>
      <c r="AIE1473"/>
      <c r="AIF1473"/>
      <c r="AIG1473"/>
      <c r="AIH1473"/>
      <c r="AII1473"/>
      <c r="AIJ1473"/>
      <c r="AIK1473"/>
      <c r="AIL1473"/>
      <c r="AIM1473"/>
      <c r="AIN1473"/>
      <c r="AIO1473"/>
      <c r="AIP1473"/>
      <c r="AIQ1473"/>
      <c r="AIR1473"/>
      <c r="AIS1473"/>
      <c r="AIT1473"/>
      <c r="AIU1473"/>
      <c r="AIV1473"/>
      <c r="AIW1473"/>
      <c r="AIX1473"/>
      <c r="AIY1473"/>
      <c r="AIZ1473"/>
      <c r="AJA1473"/>
      <c r="AJB1473"/>
      <c r="AJC1473"/>
      <c r="AJD1473"/>
      <c r="AJE1473"/>
      <c r="AJF1473"/>
      <c r="AJG1473"/>
      <c r="AJH1473"/>
      <c r="AJI1473"/>
      <c r="AJJ1473"/>
      <c r="AJK1473"/>
      <c r="AJL1473"/>
      <c r="AJM1473"/>
      <c r="AJN1473"/>
      <c r="AJO1473"/>
      <c r="AJP1473"/>
      <c r="AJQ1473"/>
      <c r="AJR1473"/>
      <c r="AJS1473"/>
      <c r="AJT1473"/>
      <c r="AJU1473"/>
      <c r="AJV1473"/>
      <c r="AJW1473"/>
      <c r="AJX1473"/>
      <c r="AJY1473"/>
      <c r="AJZ1473"/>
      <c r="AKA1473"/>
      <c r="AKB1473"/>
      <c r="AKC1473"/>
      <c r="AKD1473"/>
      <c r="AKE1473"/>
      <c r="AKF1473"/>
      <c r="AKG1473"/>
      <c r="AKH1473"/>
      <c r="AKI1473"/>
      <c r="AKJ1473"/>
      <c r="AKK1473"/>
      <c r="AKL1473"/>
      <c r="AKM1473"/>
      <c r="AKN1473"/>
      <c r="AKO1473"/>
      <c r="AKP1473"/>
      <c r="AKQ1473"/>
      <c r="AKR1473"/>
      <c r="AKS1473"/>
      <c r="AKT1473"/>
      <c r="AKU1473"/>
      <c r="AKV1473"/>
      <c r="AKW1473"/>
      <c r="AKX1473"/>
      <c r="AKY1473"/>
      <c r="AKZ1473"/>
      <c r="ALA1473"/>
      <c r="ALB1473"/>
      <c r="ALC1473"/>
      <c r="ALD1473"/>
      <c r="ALE1473"/>
      <c r="ALF1473"/>
      <c r="ALG1473"/>
      <c r="ALH1473"/>
      <c r="ALI1473"/>
      <c r="ALJ1473"/>
      <c r="ALK1473"/>
      <c r="ALL1473"/>
      <c r="ALM1473"/>
      <c r="ALN1473"/>
      <c r="ALO1473"/>
      <c r="ALP1473"/>
      <c r="ALQ1473"/>
      <c r="ALR1473"/>
      <c r="ALS1473"/>
      <c r="ALT1473"/>
      <c r="ALU1473"/>
      <c r="ALV1473"/>
      <c r="ALW1473"/>
      <c r="ALX1473"/>
      <c r="ALY1473"/>
      <c r="ALZ1473"/>
      <c r="AMA1473"/>
      <c r="AMB1473"/>
      <c r="AMC1473"/>
      <c r="AMD1473"/>
      <c r="AME1473"/>
      <c r="AMF1473"/>
      <c r="AMG1473"/>
      <c r="AMH1473"/>
      <c r="AMI1473"/>
      <c r="AMJ1473"/>
    </row>
    <row r="1474" spans="1:1024" s="3" customFormat="1" ht="23.1" customHeight="1">
      <c r="A1474" s="1"/>
      <c r="B1474" s="2"/>
      <c r="C1474" s="2"/>
      <c r="D1474" s="2"/>
      <c r="E1474" s="2"/>
      <c r="F1474" s="2"/>
      <c r="G1474" s="2"/>
      <c r="H1474" s="2"/>
      <c r="I1474" s="2"/>
      <c r="X1474" s="51" t="s">
        <v>5281</v>
      </c>
      <c r="Y1474" s="52" t="s">
        <v>5271</v>
      </c>
      <c r="Z1474" s="53" t="s">
        <v>188</v>
      </c>
      <c r="AA1474" s="54" t="s">
        <v>5282</v>
      </c>
      <c r="AB1474" s="55" t="s">
        <v>5283</v>
      </c>
      <c r="AC1474" s="56" t="s">
        <v>450</v>
      </c>
      <c r="AD1474" s="56" t="s">
        <v>755</v>
      </c>
      <c r="AE1474" s="52" t="s">
        <v>5274</v>
      </c>
      <c r="AH1474" s="2"/>
      <c r="AJ1474"/>
      <c r="ACY1474"/>
      <c r="ACZ1474"/>
      <c r="ADA1474"/>
      <c r="ADB1474"/>
      <c r="ADC1474"/>
      <c r="ADD1474"/>
      <c r="ADE1474"/>
      <c r="ADF1474"/>
      <c r="ADG1474"/>
      <c r="ADH1474"/>
      <c r="ADI1474"/>
      <c r="ADJ1474"/>
      <c r="ADK1474"/>
      <c r="ADL1474"/>
      <c r="ADM1474"/>
      <c r="ADN1474"/>
      <c r="ADO1474"/>
      <c r="ADP1474"/>
      <c r="ADQ1474"/>
      <c r="ADR1474"/>
      <c r="ADS1474"/>
      <c r="ADT1474"/>
      <c r="ADU1474"/>
      <c r="ADV1474"/>
      <c r="ADW1474"/>
      <c r="ADX1474"/>
      <c r="ADY1474"/>
      <c r="ADZ1474"/>
      <c r="AEA1474"/>
      <c r="AEB1474"/>
      <c r="AEC1474"/>
      <c r="AED1474"/>
      <c r="AEE1474"/>
      <c r="AEF1474"/>
      <c r="AEG1474"/>
      <c r="AEH1474"/>
      <c r="AEI1474"/>
      <c r="AEJ1474"/>
      <c r="AEK1474"/>
      <c r="AEL1474"/>
      <c r="AEM1474"/>
      <c r="AEN1474"/>
      <c r="AEO1474"/>
      <c r="AEP1474"/>
      <c r="AEQ1474"/>
      <c r="AER1474"/>
      <c r="AES1474"/>
      <c r="AET1474"/>
      <c r="AEU1474"/>
      <c r="AEV1474"/>
      <c r="AEW1474"/>
      <c r="AEX1474"/>
      <c r="AEY1474"/>
      <c r="AEZ1474"/>
      <c r="AFA1474"/>
      <c r="AFB1474"/>
      <c r="AFC1474"/>
      <c r="AFD1474"/>
      <c r="AFE1474"/>
      <c r="AFF1474"/>
      <c r="AFG1474"/>
      <c r="AFH1474"/>
      <c r="AFI1474"/>
      <c r="AFJ1474"/>
      <c r="AFK1474"/>
      <c r="AFL1474"/>
      <c r="AFM1474"/>
      <c r="AFN1474"/>
      <c r="AFO1474"/>
      <c r="AFP1474"/>
      <c r="AFQ1474"/>
      <c r="AFR1474"/>
      <c r="AFS1474"/>
      <c r="AFT1474"/>
      <c r="AFU1474"/>
      <c r="AFV1474"/>
      <c r="AFW1474"/>
      <c r="AFX1474"/>
      <c r="AFY1474"/>
      <c r="AFZ1474"/>
      <c r="AGA1474"/>
      <c r="AGB1474"/>
      <c r="AGC1474"/>
      <c r="AGD1474"/>
      <c r="AGE1474"/>
      <c r="AGF1474"/>
      <c r="AGG1474"/>
      <c r="AGH1474"/>
      <c r="AGI1474"/>
      <c r="AGJ1474"/>
      <c r="AGK1474"/>
      <c r="AGL1474"/>
      <c r="AGM1474"/>
      <c r="AGN1474"/>
      <c r="AGO1474"/>
      <c r="AGP1474"/>
      <c r="AGQ1474"/>
      <c r="AGR1474"/>
      <c r="AGS1474"/>
      <c r="AGT1474"/>
      <c r="AGU1474"/>
      <c r="AGV1474"/>
      <c r="AGW1474"/>
      <c r="AGX1474"/>
      <c r="AGY1474"/>
      <c r="AGZ1474"/>
      <c r="AHA1474"/>
      <c r="AHB1474"/>
      <c r="AHC1474"/>
      <c r="AHD1474"/>
      <c r="AHE1474"/>
      <c r="AHF1474"/>
      <c r="AHG1474"/>
      <c r="AHH1474"/>
      <c r="AHI1474"/>
      <c r="AHJ1474"/>
      <c r="AHK1474"/>
      <c r="AHL1474"/>
      <c r="AHM1474"/>
      <c r="AHN1474"/>
      <c r="AHO1474"/>
      <c r="AHP1474"/>
      <c r="AHQ1474"/>
      <c r="AHR1474"/>
      <c r="AHS1474"/>
      <c r="AHT1474"/>
      <c r="AHU1474"/>
      <c r="AHV1474"/>
      <c r="AHW1474"/>
      <c r="AHX1474"/>
      <c r="AHY1474"/>
      <c r="AHZ1474"/>
      <c r="AIA1474"/>
      <c r="AIB1474"/>
      <c r="AIC1474"/>
      <c r="AID1474"/>
      <c r="AIE1474"/>
      <c r="AIF1474"/>
      <c r="AIG1474"/>
      <c r="AIH1474"/>
      <c r="AII1474"/>
      <c r="AIJ1474"/>
      <c r="AIK1474"/>
      <c r="AIL1474"/>
      <c r="AIM1474"/>
      <c r="AIN1474"/>
      <c r="AIO1474"/>
      <c r="AIP1474"/>
      <c r="AIQ1474"/>
      <c r="AIR1474"/>
      <c r="AIS1474"/>
      <c r="AIT1474"/>
      <c r="AIU1474"/>
      <c r="AIV1474"/>
      <c r="AIW1474"/>
      <c r="AIX1474"/>
      <c r="AIY1474"/>
      <c r="AIZ1474"/>
      <c r="AJA1474"/>
      <c r="AJB1474"/>
      <c r="AJC1474"/>
      <c r="AJD1474"/>
      <c r="AJE1474"/>
      <c r="AJF1474"/>
      <c r="AJG1474"/>
      <c r="AJH1474"/>
      <c r="AJI1474"/>
      <c r="AJJ1474"/>
      <c r="AJK1474"/>
      <c r="AJL1474"/>
      <c r="AJM1474"/>
      <c r="AJN1474"/>
      <c r="AJO1474"/>
      <c r="AJP1474"/>
      <c r="AJQ1474"/>
      <c r="AJR1474"/>
      <c r="AJS1474"/>
      <c r="AJT1474"/>
      <c r="AJU1474"/>
      <c r="AJV1474"/>
      <c r="AJW1474"/>
      <c r="AJX1474"/>
      <c r="AJY1474"/>
      <c r="AJZ1474"/>
      <c r="AKA1474"/>
      <c r="AKB1474"/>
      <c r="AKC1474"/>
      <c r="AKD1474"/>
      <c r="AKE1474"/>
      <c r="AKF1474"/>
      <c r="AKG1474"/>
      <c r="AKH1474"/>
      <c r="AKI1474"/>
      <c r="AKJ1474"/>
      <c r="AKK1474"/>
      <c r="AKL1474"/>
      <c r="AKM1474"/>
      <c r="AKN1474"/>
      <c r="AKO1474"/>
      <c r="AKP1474"/>
      <c r="AKQ1474"/>
      <c r="AKR1474"/>
      <c r="AKS1474"/>
      <c r="AKT1474"/>
      <c r="AKU1474"/>
      <c r="AKV1474"/>
      <c r="AKW1474"/>
      <c r="AKX1474"/>
      <c r="AKY1474"/>
      <c r="AKZ1474"/>
      <c r="ALA1474"/>
      <c r="ALB1474"/>
      <c r="ALC1474"/>
      <c r="ALD1474"/>
      <c r="ALE1474"/>
      <c r="ALF1474"/>
      <c r="ALG1474"/>
      <c r="ALH1474"/>
      <c r="ALI1474"/>
      <c r="ALJ1474"/>
      <c r="ALK1474"/>
      <c r="ALL1474"/>
      <c r="ALM1474"/>
      <c r="ALN1474"/>
      <c r="ALO1474"/>
      <c r="ALP1474"/>
      <c r="ALQ1474"/>
      <c r="ALR1474"/>
      <c r="ALS1474"/>
      <c r="ALT1474"/>
      <c r="ALU1474"/>
      <c r="ALV1474"/>
      <c r="ALW1474"/>
      <c r="ALX1474"/>
      <c r="ALY1474"/>
      <c r="ALZ1474"/>
      <c r="AMA1474"/>
      <c r="AMB1474"/>
      <c r="AMC1474"/>
      <c r="AMD1474"/>
      <c r="AME1474"/>
      <c r="AMF1474"/>
      <c r="AMG1474"/>
      <c r="AMH1474"/>
      <c r="AMI1474"/>
      <c r="AMJ1474"/>
    </row>
    <row r="1475" spans="1:1024" s="3" customFormat="1" ht="23.1" customHeight="1">
      <c r="A1475" s="1"/>
      <c r="B1475" s="2"/>
      <c r="C1475" s="2"/>
      <c r="D1475" s="2"/>
      <c r="E1475" s="2"/>
      <c r="F1475" s="2"/>
      <c r="G1475" s="2"/>
      <c r="H1475" s="2"/>
      <c r="I1475" s="2"/>
      <c r="X1475" s="51" t="s">
        <v>5284</v>
      </c>
      <c r="Y1475" s="52" t="s">
        <v>5271</v>
      </c>
      <c r="Z1475" s="53" t="s">
        <v>188</v>
      </c>
      <c r="AA1475" s="54" t="s">
        <v>5285</v>
      </c>
      <c r="AB1475" s="55" t="s">
        <v>5286</v>
      </c>
      <c r="AC1475" s="56" t="s">
        <v>1753</v>
      </c>
      <c r="AD1475" s="56" t="s">
        <v>1652</v>
      </c>
      <c r="AE1475" s="52" t="s">
        <v>5274</v>
      </c>
      <c r="AH1475" s="2"/>
      <c r="AJ1475"/>
      <c r="ACY1475"/>
      <c r="ACZ1475"/>
      <c r="ADA1475"/>
      <c r="ADB1475"/>
      <c r="ADC1475"/>
      <c r="ADD1475"/>
      <c r="ADE1475"/>
      <c r="ADF1475"/>
      <c r="ADG1475"/>
      <c r="ADH1475"/>
      <c r="ADI1475"/>
      <c r="ADJ1475"/>
      <c r="ADK1475"/>
      <c r="ADL1475"/>
      <c r="ADM1475"/>
      <c r="ADN1475"/>
      <c r="ADO1475"/>
      <c r="ADP1475"/>
      <c r="ADQ1475"/>
      <c r="ADR1475"/>
      <c r="ADS1475"/>
      <c r="ADT1475"/>
      <c r="ADU1475"/>
      <c r="ADV1475"/>
      <c r="ADW1475"/>
      <c r="ADX1475"/>
      <c r="ADY1475"/>
      <c r="ADZ1475"/>
      <c r="AEA1475"/>
      <c r="AEB1475"/>
      <c r="AEC1475"/>
      <c r="AED1475"/>
      <c r="AEE1475"/>
      <c r="AEF1475"/>
      <c r="AEG1475"/>
      <c r="AEH1475"/>
      <c r="AEI1475"/>
      <c r="AEJ1475"/>
      <c r="AEK1475"/>
      <c r="AEL1475"/>
      <c r="AEM1475"/>
      <c r="AEN1475"/>
      <c r="AEO1475"/>
      <c r="AEP1475"/>
      <c r="AEQ1475"/>
      <c r="AER1475"/>
      <c r="AES1475"/>
      <c r="AET1475"/>
      <c r="AEU1475"/>
      <c r="AEV1475"/>
      <c r="AEW1475"/>
      <c r="AEX1475"/>
      <c r="AEY1475"/>
      <c r="AEZ1475"/>
      <c r="AFA1475"/>
      <c r="AFB1475"/>
      <c r="AFC1475"/>
      <c r="AFD1475"/>
      <c r="AFE1475"/>
      <c r="AFF1475"/>
      <c r="AFG1475"/>
      <c r="AFH1475"/>
      <c r="AFI1475"/>
      <c r="AFJ1475"/>
      <c r="AFK1475"/>
      <c r="AFL1475"/>
      <c r="AFM1475"/>
      <c r="AFN1475"/>
      <c r="AFO1475"/>
      <c r="AFP1475"/>
      <c r="AFQ1475"/>
      <c r="AFR1475"/>
      <c r="AFS1475"/>
      <c r="AFT1475"/>
      <c r="AFU1475"/>
      <c r="AFV1475"/>
      <c r="AFW1475"/>
      <c r="AFX1475"/>
      <c r="AFY1475"/>
      <c r="AFZ1475"/>
      <c r="AGA1475"/>
      <c r="AGB1475"/>
      <c r="AGC1475"/>
      <c r="AGD1475"/>
      <c r="AGE1475"/>
      <c r="AGF1475"/>
      <c r="AGG1475"/>
      <c r="AGH1475"/>
      <c r="AGI1475"/>
      <c r="AGJ1475"/>
      <c r="AGK1475"/>
      <c r="AGL1475"/>
      <c r="AGM1475"/>
      <c r="AGN1475"/>
      <c r="AGO1475"/>
      <c r="AGP1475"/>
      <c r="AGQ1475"/>
      <c r="AGR1475"/>
      <c r="AGS1475"/>
      <c r="AGT1475"/>
      <c r="AGU1475"/>
      <c r="AGV1475"/>
      <c r="AGW1475"/>
      <c r="AGX1475"/>
      <c r="AGY1475"/>
      <c r="AGZ1475"/>
      <c r="AHA1475"/>
      <c r="AHB1475"/>
      <c r="AHC1475"/>
      <c r="AHD1475"/>
      <c r="AHE1475"/>
      <c r="AHF1475"/>
      <c r="AHG1475"/>
      <c r="AHH1475"/>
      <c r="AHI1475"/>
      <c r="AHJ1475"/>
      <c r="AHK1475"/>
      <c r="AHL1475"/>
      <c r="AHM1475"/>
      <c r="AHN1475"/>
      <c r="AHO1475"/>
      <c r="AHP1475"/>
      <c r="AHQ1475"/>
      <c r="AHR1475"/>
      <c r="AHS1475"/>
      <c r="AHT1475"/>
      <c r="AHU1475"/>
      <c r="AHV1475"/>
      <c r="AHW1475"/>
      <c r="AHX1475"/>
      <c r="AHY1475"/>
      <c r="AHZ1475"/>
      <c r="AIA1475"/>
      <c r="AIB1475"/>
      <c r="AIC1475"/>
      <c r="AID1475"/>
      <c r="AIE1475"/>
      <c r="AIF1475"/>
      <c r="AIG1475"/>
      <c r="AIH1475"/>
      <c r="AII1475"/>
      <c r="AIJ1475"/>
      <c r="AIK1475"/>
      <c r="AIL1475"/>
      <c r="AIM1475"/>
      <c r="AIN1475"/>
      <c r="AIO1475"/>
      <c r="AIP1475"/>
      <c r="AIQ1475"/>
      <c r="AIR1475"/>
      <c r="AIS1475"/>
      <c r="AIT1475"/>
      <c r="AIU1475"/>
      <c r="AIV1475"/>
      <c r="AIW1475"/>
      <c r="AIX1475"/>
      <c r="AIY1475"/>
      <c r="AIZ1475"/>
      <c r="AJA1475"/>
      <c r="AJB1475"/>
      <c r="AJC1475"/>
      <c r="AJD1475"/>
      <c r="AJE1475"/>
      <c r="AJF1475"/>
      <c r="AJG1475"/>
      <c r="AJH1475"/>
      <c r="AJI1475"/>
      <c r="AJJ1475"/>
      <c r="AJK1475"/>
      <c r="AJL1475"/>
      <c r="AJM1475"/>
      <c r="AJN1475"/>
      <c r="AJO1475"/>
      <c r="AJP1475"/>
      <c r="AJQ1475"/>
      <c r="AJR1475"/>
      <c r="AJS1475"/>
      <c r="AJT1475"/>
      <c r="AJU1475"/>
      <c r="AJV1475"/>
      <c r="AJW1475"/>
      <c r="AJX1475"/>
      <c r="AJY1475"/>
      <c r="AJZ1475"/>
      <c r="AKA1475"/>
      <c r="AKB1475"/>
      <c r="AKC1475"/>
      <c r="AKD1475"/>
      <c r="AKE1475"/>
      <c r="AKF1475"/>
      <c r="AKG1475"/>
      <c r="AKH1475"/>
      <c r="AKI1475"/>
      <c r="AKJ1475"/>
      <c r="AKK1475"/>
      <c r="AKL1475"/>
      <c r="AKM1475"/>
      <c r="AKN1475"/>
      <c r="AKO1475"/>
      <c r="AKP1475"/>
      <c r="AKQ1475"/>
      <c r="AKR1475"/>
      <c r="AKS1475"/>
      <c r="AKT1475"/>
      <c r="AKU1475"/>
      <c r="AKV1475"/>
      <c r="AKW1475"/>
      <c r="AKX1475"/>
      <c r="AKY1475"/>
      <c r="AKZ1475"/>
      <c r="ALA1475"/>
      <c r="ALB1475"/>
      <c r="ALC1475"/>
      <c r="ALD1475"/>
      <c r="ALE1475"/>
      <c r="ALF1475"/>
      <c r="ALG1475"/>
      <c r="ALH1475"/>
      <c r="ALI1475"/>
      <c r="ALJ1475"/>
      <c r="ALK1475"/>
      <c r="ALL1475"/>
      <c r="ALM1475"/>
      <c r="ALN1475"/>
      <c r="ALO1475"/>
      <c r="ALP1475"/>
      <c r="ALQ1475"/>
      <c r="ALR1475"/>
      <c r="ALS1475"/>
      <c r="ALT1475"/>
      <c r="ALU1475"/>
      <c r="ALV1475"/>
      <c r="ALW1475"/>
      <c r="ALX1475"/>
      <c r="ALY1475"/>
      <c r="ALZ1475"/>
      <c r="AMA1475"/>
      <c r="AMB1475"/>
      <c r="AMC1475"/>
      <c r="AMD1475"/>
      <c r="AME1475"/>
      <c r="AMF1475"/>
      <c r="AMG1475"/>
      <c r="AMH1475"/>
      <c r="AMI1475"/>
      <c r="AMJ1475"/>
    </row>
    <row r="1476" spans="1:1024" s="3" customFormat="1" ht="23.1" customHeight="1">
      <c r="A1476" s="1"/>
      <c r="B1476" s="2"/>
      <c r="C1476" s="2"/>
      <c r="D1476" s="2"/>
      <c r="E1476" s="2"/>
      <c r="F1476" s="2"/>
      <c r="G1476" s="2"/>
      <c r="H1476" s="2"/>
      <c r="I1476" s="2"/>
      <c r="X1476" s="51" t="s">
        <v>5287</v>
      </c>
      <c r="Y1476" s="52" t="s">
        <v>5271</v>
      </c>
      <c r="Z1476" s="53" t="s">
        <v>188</v>
      </c>
      <c r="AA1476" s="54" t="s">
        <v>5288</v>
      </c>
      <c r="AB1476" s="55" t="s">
        <v>2531</v>
      </c>
      <c r="AC1476" s="56" t="s">
        <v>326</v>
      </c>
      <c r="AD1476" s="56" t="s">
        <v>5289</v>
      </c>
      <c r="AE1476" s="52" t="s">
        <v>5274</v>
      </c>
      <c r="AH1476" s="2"/>
      <c r="AJ1476"/>
      <c r="ACY1476"/>
      <c r="ACZ1476"/>
      <c r="ADA1476"/>
      <c r="ADB1476"/>
      <c r="ADC1476"/>
      <c r="ADD1476"/>
      <c r="ADE1476"/>
      <c r="ADF1476"/>
      <c r="ADG1476"/>
      <c r="ADH1476"/>
      <c r="ADI1476"/>
      <c r="ADJ1476"/>
      <c r="ADK1476"/>
      <c r="ADL1476"/>
      <c r="ADM1476"/>
      <c r="ADN1476"/>
      <c r="ADO1476"/>
      <c r="ADP1476"/>
      <c r="ADQ1476"/>
      <c r="ADR1476"/>
      <c r="ADS1476"/>
      <c r="ADT1476"/>
      <c r="ADU1476"/>
      <c r="ADV1476"/>
      <c r="ADW1476"/>
      <c r="ADX1476"/>
      <c r="ADY1476"/>
      <c r="ADZ1476"/>
      <c r="AEA1476"/>
      <c r="AEB1476"/>
      <c r="AEC1476"/>
      <c r="AED1476"/>
      <c r="AEE1476"/>
      <c r="AEF1476"/>
      <c r="AEG1476"/>
      <c r="AEH1476"/>
      <c r="AEI1476"/>
      <c r="AEJ1476"/>
      <c r="AEK1476"/>
      <c r="AEL1476"/>
      <c r="AEM1476"/>
      <c r="AEN1476"/>
      <c r="AEO1476"/>
      <c r="AEP1476"/>
      <c r="AEQ1476"/>
      <c r="AER1476"/>
      <c r="AES1476"/>
      <c r="AET1476"/>
      <c r="AEU1476"/>
      <c r="AEV1476"/>
      <c r="AEW1476"/>
      <c r="AEX1476"/>
      <c r="AEY1476"/>
      <c r="AEZ1476"/>
      <c r="AFA1476"/>
      <c r="AFB1476"/>
      <c r="AFC1476"/>
      <c r="AFD1476"/>
      <c r="AFE1476"/>
      <c r="AFF1476"/>
      <c r="AFG1476"/>
      <c r="AFH1476"/>
      <c r="AFI1476"/>
      <c r="AFJ1476"/>
      <c r="AFK1476"/>
      <c r="AFL1476"/>
      <c r="AFM1476"/>
      <c r="AFN1476"/>
      <c r="AFO1476"/>
      <c r="AFP1476"/>
      <c r="AFQ1476"/>
      <c r="AFR1476"/>
      <c r="AFS1476"/>
      <c r="AFT1476"/>
      <c r="AFU1476"/>
      <c r="AFV1476"/>
      <c r="AFW1476"/>
      <c r="AFX1476"/>
      <c r="AFY1476"/>
      <c r="AFZ1476"/>
      <c r="AGA1476"/>
      <c r="AGB1476"/>
      <c r="AGC1476"/>
      <c r="AGD1476"/>
      <c r="AGE1476"/>
      <c r="AGF1476"/>
      <c r="AGG1476"/>
      <c r="AGH1476"/>
      <c r="AGI1476"/>
      <c r="AGJ1476"/>
      <c r="AGK1476"/>
      <c r="AGL1476"/>
      <c r="AGM1476"/>
      <c r="AGN1476"/>
      <c r="AGO1476"/>
      <c r="AGP1476"/>
      <c r="AGQ1476"/>
      <c r="AGR1476"/>
      <c r="AGS1476"/>
      <c r="AGT1476"/>
      <c r="AGU1476"/>
      <c r="AGV1476"/>
      <c r="AGW1476"/>
      <c r="AGX1476"/>
      <c r="AGY1476"/>
      <c r="AGZ1476"/>
      <c r="AHA1476"/>
      <c r="AHB1476"/>
      <c r="AHC1476"/>
      <c r="AHD1476"/>
      <c r="AHE1476"/>
      <c r="AHF1476"/>
      <c r="AHG1476"/>
      <c r="AHH1476"/>
      <c r="AHI1476"/>
      <c r="AHJ1476"/>
      <c r="AHK1476"/>
      <c r="AHL1476"/>
      <c r="AHM1476"/>
      <c r="AHN1476"/>
      <c r="AHO1476"/>
      <c r="AHP1476"/>
      <c r="AHQ1476"/>
      <c r="AHR1476"/>
      <c r="AHS1476"/>
      <c r="AHT1476"/>
      <c r="AHU1476"/>
      <c r="AHV1476"/>
      <c r="AHW1476"/>
      <c r="AHX1476"/>
      <c r="AHY1476"/>
      <c r="AHZ1476"/>
      <c r="AIA1476"/>
      <c r="AIB1476"/>
      <c r="AIC1476"/>
      <c r="AID1476"/>
      <c r="AIE1476"/>
      <c r="AIF1476"/>
      <c r="AIG1476"/>
      <c r="AIH1476"/>
      <c r="AII1476"/>
      <c r="AIJ1476"/>
      <c r="AIK1476"/>
      <c r="AIL1476"/>
      <c r="AIM1476"/>
      <c r="AIN1476"/>
      <c r="AIO1476"/>
      <c r="AIP1476"/>
      <c r="AIQ1476"/>
      <c r="AIR1476"/>
      <c r="AIS1476"/>
      <c r="AIT1476"/>
      <c r="AIU1476"/>
      <c r="AIV1476"/>
      <c r="AIW1476"/>
      <c r="AIX1476"/>
      <c r="AIY1476"/>
      <c r="AIZ1476"/>
      <c r="AJA1476"/>
      <c r="AJB1476"/>
      <c r="AJC1476"/>
      <c r="AJD1476"/>
      <c r="AJE1476"/>
      <c r="AJF1476"/>
      <c r="AJG1476"/>
      <c r="AJH1476"/>
      <c r="AJI1476"/>
      <c r="AJJ1476"/>
      <c r="AJK1476"/>
      <c r="AJL1476"/>
      <c r="AJM1476"/>
      <c r="AJN1476"/>
      <c r="AJO1476"/>
      <c r="AJP1476"/>
      <c r="AJQ1476"/>
      <c r="AJR1476"/>
      <c r="AJS1476"/>
      <c r="AJT1476"/>
      <c r="AJU1476"/>
      <c r="AJV1476"/>
      <c r="AJW1476"/>
      <c r="AJX1476"/>
      <c r="AJY1476"/>
      <c r="AJZ1476"/>
      <c r="AKA1476"/>
      <c r="AKB1476"/>
      <c r="AKC1476"/>
      <c r="AKD1476"/>
      <c r="AKE1476"/>
      <c r="AKF1476"/>
      <c r="AKG1476"/>
      <c r="AKH1476"/>
      <c r="AKI1476"/>
      <c r="AKJ1476"/>
      <c r="AKK1476"/>
      <c r="AKL1476"/>
      <c r="AKM1476"/>
      <c r="AKN1476"/>
      <c r="AKO1476"/>
      <c r="AKP1476"/>
      <c r="AKQ1476"/>
      <c r="AKR1476"/>
      <c r="AKS1476"/>
      <c r="AKT1476"/>
      <c r="AKU1476"/>
      <c r="AKV1476"/>
      <c r="AKW1476"/>
      <c r="AKX1476"/>
      <c r="AKY1476"/>
      <c r="AKZ1476"/>
      <c r="ALA1476"/>
      <c r="ALB1476"/>
      <c r="ALC1476"/>
      <c r="ALD1476"/>
      <c r="ALE1476"/>
      <c r="ALF1476"/>
      <c r="ALG1476"/>
      <c r="ALH1476"/>
      <c r="ALI1476"/>
      <c r="ALJ1476"/>
      <c r="ALK1476"/>
      <c r="ALL1476"/>
      <c r="ALM1476"/>
      <c r="ALN1476"/>
      <c r="ALO1476"/>
      <c r="ALP1476"/>
      <c r="ALQ1476"/>
      <c r="ALR1476"/>
      <c r="ALS1476"/>
      <c r="ALT1476"/>
      <c r="ALU1476"/>
      <c r="ALV1476"/>
      <c r="ALW1476"/>
      <c r="ALX1476"/>
      <c r="ALY1476"/>
      <c r="ALZ1476"/>
      <c r="AMA1476"/>
      <c r="AMB1476"/>
      <c r="AMC1476"/>
      <c r="AMD1476"/>
      <c r="AME1476"/>
      <c r="AMF1476"/>
      <c r="AMG1476"/>
      <c r="AMH1476"/>
      <c r="AMI1476"/>
      <c r="AMJ1476"/>
    </row>
    <row r="1477" spans="1:1024" s="3" customFormat="1" ht="23.1" customHeight="1">
      <c r="A1477" s="1"/>
      <c r="B1477" s="2"/>
      <c r="C1477" s="2"/>
      <c r="D1477" s="2"/>
      <c r="E1477" s="2"/>
      <c r="F1477" s="2"/>
      <c r="G1477" s="2"/>
      <c r="H1477" s="2"/>
      <c r="I1477" s="2"/>
      <c r="X1477" s="51" t="s">
        <v>5290</v>
      </c>
      <c r="Y1477" s="52" t="s">
        <v>5271</v>
      </c>
      <c r="Z1477" s="53" t="s">
        <v>188</v>
      </c>
      <c r="AA1477" s="54" t="s">
        <v>5291</v>
      </c>
      <c r="AB1477" s="55">
        <v>883</v>
      </c>
      <c r="AC1477" s="56" t="s">
        <v>2386</v>
      </c>
      <c r="AD1477" s="56" t="s">
        <v>424</v>
      </c>
      <c r="AE1477" s="52" t="s">
        <v>5274</v>
      </c>
      <c r="AH1477" s="2"/>
      <c r="AJ1477"/>
      <c r="ACY1477"/>
      <c r="ACZ1477"/>
      <c r="ADA1477"/>
      <c r="ADB1477"/>
      <c r="ADC1477"/>
      <c r="ADD1477"/>
      <c r="ADE1477"/>
      <c r="ADF1477"/>
      <c r="ADG1477"/>
      <c r="ADH1477"/>
      <c r="ADI1477"/>
      <c r="ADJ1477"/>
      <c r="ADK1477"/>
      <c r="ADL1477"/>
      <c r="ADM1477"/>
      <c r="ADN1477"/>
      <c r="ADO1477"/>
      <c r="ADP1477"/>
      <c r="ADQ1477"/>
      <c r="ADR1477"/>
      <c r="ADS1477"/>
      <c r="ADT1477"/>
      <c r="ADU1477"/>
      <c r="ADV1477"/>
      <c r="ADW1477"/>
      <c r="ADX1477"/>
      <c r="ADY1477"/>
      <c r="ADZ1477"/>
      <c r="AEA1477"/>
      <c r="AEB1477"/>
      <c r="AEC1477"/>
      <c r="AED1477"/>
      <c r="AEE1477"/>
      <c r="AEF1477"/>
      <c r="AEG1477"/>
      <c r="AEH1477"/>
      <c r="AEI1477"/>
      <c r="AEJ1477"/>
      <c r="AEK1477"/>
      <c r="AEL1477"/>
      <c r="AEM1477"/>
      <c r="AEN1477"/>
      <c r="AEO1477"/>
      <c r="AEP1477"/>
      <c r="AEQ1477"/>
      <c r="AER1477"/>
      <c r="AES1477"/>
      <c r="AET1477"/>
      <c r="AEU1477"/>
      <c r="AEV1477"/>
      <c r="AEW1477"/>
      <c r="AEX1477"/>
      <c r="AEY1477"/>
      <c r="AEZ1477"/>
      <c r="AFA1477"/>
      <c r="AFB1477"/>
      <c r="AFC1477"/>
      <c r="AFD1477"/>
      <c r="AFE1477"/>
      <c r="AFF1477"/>
      <c r="AFG1477"/>
      <c r="AFH1477"/>
      <c r="AFI1477"/>
      <c r="AFJ1477"/>
      <c r="AFK1477"/>
      <c r="AFL1477"/>
      <c r="AFM1477"/>
      <c r="AFN1477"/>
      <c r="AFO1477"/>
      <c r="AFP1477"/>
      <c r="AFQ1477"/>
      <c r="AFR1477"/>
      <c r="AFS1477"/>
      <c r="AFT1477"/>
      <c r="AFU1477"/>
      <c r="AFV1477"/>
      <c r="AFW1477"/>
      <c r="AFX1477"/>
      <c r="AFY1477"/>
      <c r="AFZ1477"/>
      <c r="AGA1477"/>
      <c r="AGB1477"/>
      <c r="AGC1477"/>
      <c r="AGD1477"/>
      <c r="AGE1477"/>
      <c r="AGF1477"/>
      <c r="AGG1477"/>
      <c r="AGH1477"/>
      <c r="AGI1477"/>
      <c r="AGJ1477"/>
      <c r="AGK1477"/>
      <c r="AGL1477"/>
      <c r="AGM1477"/>
      <c r="AGN1477"/>
      <c r="AGO1477"/>
      <c r="AGP1477"/>
      <c r="AGQ1477"/>
      <c r="AGR1477"/>
      <c r="AGS1477"/>
      <c r="AGT1477"/>
      <c r="AGU1477"/>
      <c r="AGV1477"/>
      <c r="AGW1477"/>
      <c r="AGX1477"/>
      <c r="AGY1477"/>
      <c r="AGZ1477"/>
      <c r="AHA1477"/>
      <c r="AHB1477"/>
      <c r="AHC1477"/>
      <c r="AHD1477"/>
      <c r="AHE1477"/>
      <c r="AHF1477"/>
      <c r="AHG1477"/>
      <c r="AHH1477"/>
      <c r="AHI1477"/>
      <c r="AHJ1477"/>
      <c r="AHK1477"/>
      <c r="AHL1477"/>
      <c r="AHM1477"/>
      <c r="AHN1477"/>
      <c r="AHO1477"/>
      <c r="AHP1477"/>
      <c r="AHQ1477"/>
      <c r="AHR1477"/>
      <c r="AHS1477"/>
      <c r="AHT1477"/>
      <c r="AHU1477"/>
      <c r="AHV1477"/>
      <c r="AHW1477"/>
      <c r="AHX1477"/>
      <c r="AHY1477"/>
      <c r="AHZ1477"/>
      <c r="AIA1477"/>
      <c r="AIB1477"/>
      <c r="AIC1477"/>
      <c r="AID1477"/>
      <c r="AIE1477"/>
      <c r="AIF1477"/>
      <c r="AIG1477"/>
      <c r="AIH1477"/>
      <c r="AII1477"/>
      <c r="AIJ1477"/>
      <c r="AIK1477"/>
      <c r="AIL1477"/>
      <c r="AIM1477"/>
      <c r="AIN1477"/>
      <c r="AIO1477"/>
      <c r="AIP1477"/>
      <c r="AIQ1477"/>
      <c r="AIR1477"/>
      <c r="AIS1477"/>
      <c r="AIT1477"/>
      <c r="AIU1477"/>
      <c r="AIV1477"/>
      <c r="AIW1477"/>
      <c r="AIX1477"/>
      <c r="AIY1477"/>
      <c r="AIZ1477"/>
      <c r="AJA1477"/>
      <c r="AJB1477"/>
      <c r="AJC1477"/>
      <c r="AJD1477"/>
      <c r="AJE1477"/>
      <c r="AJF1477"/>
      <c r="AJG1477"/>
      <c r="AJH1477"/>
      <c r="AJI1477"/>
      <c r="AJJ1477"/>
      <c r="AJK1477"/>
      <c r="AJL1477"/>
      <c r="AJM1477"/>
      <c r="AJN1477"/>
      <c r="AJO1477"/>
      <c r="AJP1477"/>
      <c r="AJQ1477"/>
      <c r="AJR1477"/>
      <c r="AJS1477"/>
      <c r="AJT1477"/>
      <c r="AJU1477"/>
      <c r="AJV1477"/>
      <c r="AJW1477"/>
      <c r="AJX1477"/>
      <c r="AJY1477"/>
      <c r="AJZ1477"/>
      <c r="AKA1477"/>
      <c r="AKB1477"/>
      <c r="AKC1477"/>
      <c r="AKD1477"/>
      <c r="AKE1477"/>
      <c r="AKF1477"/>
      <c r="AKG1477"/>
      <c r="AKH1477"/>
      <c r="AKI1477"/>
      <c r="AKJ1477"/>
      <c r="AKK1477"/>
      <c r="AKL1477"/>
      <c r="AKM1477"/>
      <c r="AKN1477"/>
      <c r="AKO1477"/>
      <c r="AKP1477"/>
      <c r="AKQ1477"/>
      <c r="AKR1477"/>
      <c r="AKS1477"/>
      <c r="AKT1477"/>
      <c r="AKU1477"/>
      <c r="AKV1477"/>
      <c r="AKW1477"/>
      <c r="AKX1477"/>
      <c r="AKY1477"/>
      <c r="AKZ1477"/>
      <c r="ALA1477"/>
      <c r="ALB1477"/>
      <c r="ALC1477"/>
      <c r="ALD1477"/>
      <c r="ALE1477"/>
      <c r="ALF1477"/>
      <c r="ALG1477"/>
      <c r="ALH1477"/>
      <c r="ALI1477"/>
      <c r="ALJ1477"/>
      <c r="ALK1477"/>
      <c r="ALL1477"/>
      <c r="ALM1477"/>
      <c r="ALN1477"/>
      <c r="ALO1477"/>
      <c r="ALP1477"/>
      <c r="ALQ1477"/>
      <c r="ALR1477"/>
      <c r="ALS1477"/>
      <c r="ALT1477"/>
      <c r="ALU1477"/>
      <c r="ALV1477"/>
      <c r="ALW1477"/>
      <c r="ALX1477"/>
      <c r="ALY1477"/>
      <c r="ALZ1477"/>
      <c r="AMA1477"/>
      <c r="AMB1477"/>
      <c r="AMC1477"/>
      <c r="AMD1477"/>
      <c r="AME1477"/>
      <c r="AMF1477"/>
      <c r="AMG1477"/>
      <c r="AMH1477"/>
      <c r="AMI1477"/>
      <c r="AMJ1477"/>
    </row>
    <row r="1478" spans="1:1024" s="3" customFormat="1" ht="23.1" customHeight="1">
      <c r="A1478" s="1"/>
      <c r="B1478" s="2"/>
      <c r="C1478" s="2"/>
      <c r="D1478" s="2"/>
      <c r="E1478" s="2"/>
      <c r="F1478" s="2"/>
      <c r="G1478" s="2"/>
      <c r="H1478" s="2"/>
      <c r="I1478" s="2"/>
      <c r="X1478" s="51" t="s">
        <v>5292</v>
      </c>
      <c r="Y1478" s="52" t="s">
        <v>5271</v>
      </c>
      <c r="Z1478" s="53" t="s">
        <v>188</v>
      </c>
      <c r="AA1478" s="54" t="s">
        <v>5293</v>
      </c>
      <c r="AB1478" s="55" t="s">
        <v>5294</v>
      </c>
      <c r="AC1478" s="56" t="s">
        <v>872</v>
      </c>
      <c r="AD1478" s="56" t="s">
        <v>717</v>
      </c>
      <c r="AE1478" s="52" t="s">
        <v>5274</v>
      </c>
      <c r="AH1478" s="2"/>
      <c r="AJ1478"/>
      <c r="ACY1478"/>
      <c r="ACZ1478"/>
      <c r="ADA1478"/>
      <c r="ADB1478"/>
      <c r="ADC1478"/>
      <c r="ADD1478"/>
      <c r="ADE1478"/>
      <c r="ADF1478"/>
      <c r="ADG1478"/>
      <c r="ADH1478"/>
      <c r="ADI1478"/>
      <c r="ADJ1478"/>
      <c r="ADK1478"/>
      <c r="ADL1478"/>
      <c r="ADM1478"/>
      <c r="ADN1478"/>
      <c r="ADO1478"/>
      <c r="ADP1478"/>
      <c r="ADQ1478"/>
      <c r="ADR1478"/>
      <c r="ADS1478"/>
      <c r="ADT1478"/>
      <c r="ADU1478"/>
      <c r="ADV1478"/>
      <c r="ADW1478"/>
      <c r="ADX1478"/>
      <c r="ADY1478"/>
      <c r="ADZ1478"/>
      <c r="AEA1478"/>
      <c r="AEB1478"/>
      <c r="AEC1478"/>
      <c r="AED1478"/>
      <c r="AEE1478"/>
      <c r="AEF1478"/>
      <c r="AEG1478"/>
      <c r="AEH1478"/>
      <c r="AEI1478"/>
      <c r="AEJ1478"/>
      <c r="AEK1478"/>
      <c r="AEL1478"/>
      <c r="AEM1478"/>
      <c r="AEN1478"/>
      <c r="AEO1478"/>
      <c r="AEP1478"/>
      <c r="AEQ1478"/>
      <c r="AER1478"/>
      <c r="AES1478"/>
      <c r="AET1478"/>
      <c r="AEU1478"/>
      <c r="AEV1478"/>
      <c r="AEW1478"/>
      <c r="AEX1478"/>
      <c r="AEY1478"/>
      <c r="AEZ1478"/>
      <c r="AFA1478"/>
      <c r="AFB1478"/>
      <c r="AFC1478"/>
      <c r="AFD1478"/>
      <c r="AFE1478"/>
      <c r="AFF1478"/>
      <c r="AFG1478"/>
      <c r="AFH1478"/>
      <c r="AFI1478"/>
      <c r="AFJ1478"/>
      <c r="AFK1478"/>
      <c r="AFL1478"/>
      <c r="AFM1478"/>
      <c r="AFN1478"/>
      <c r="AFO1478"/>
      <c r="AFP1478"/>
      <c r="AFQ1478"/>
      <c r="AFR1478"/>
      <c r="AFS1478"/>
      <c r="AFT1478"/>
      <c r="AFU1478"/>
      <c r="AFV1478"/>
      <c r="AFW1478"/>
      <c r="AFX1478"/>
      <c r="AFY1478"/>
      <c r="AFZ1478"/>
      <c r="AGA1478"/>
      <c r="AGB1478"/>
      <c r="AGC1478"/>
      <c r="AGD1478"/>
      <c r="AGE1478"/>
      <c r="AGF1478"/>
      <c r="AGG1478"/>
      <c r="AGH1478"/>
      <c r="AGI1478"/>
      <c r="AGJ1478"/>
      <c r="AGK1478"/>
      <c r="AGL1478"/>
      <c r="AGM1478"/>
      <c r="AGN1478"/>
      <c r="AGO1478"/>
      <c r="AGP1478"/>
      <c r="AGQ1478"/>
      <c r="AGR1478"/>
      <c r="AGS1478"/>
      <c r="AGT1478"/>
      <c r="AGU1478"/>
      <c r="AGV1478"/>
      <c r="AGW1478"/>
      <c r="AGX1478"/>
      <c r="AGY1478"/>
      <c r="AGZ1478"/>
      <c r="AHA1478"/>
      <c r="AHB1478"/>
      <c r="AHC1478"/>
      <c r="AHD1478"/>
      <c r="AHE1478"/>
      <c r="AHF1478"/>
      <c r="AHG1478"/>
      <c r="AHH1478"/>
      <c r="AHI1478"/>
      <c r="AHJ1478"/>
      <c r="AHK1478"/>
      <c r="AHL1478"/>
      <c r="AHM1478"/>
      <c r="AHN1478"/>
      <c r="AHO1478"/>
      <c r="AHP1478"/>
      <c r="AHQ1478"/>
      <c r="AHR1478"/>
      <c r="AHS1478"/>
      <c r="AHT1478"/>
      <c r="AHU1478"/>
      <c r="AHV1478"/>
      <c r="AHW1478"/>
      <c r="AHX1478"/>
      <c r="AHY1478"/>
      <c r="AHZ1478"/>
      <c r="AIA1478"/>
      <c r="AIB1478"/>
      <c r="AIC1478"/>
      <c r="AID1478"/>
      <c r="AIE1478"/>
      <c r="AIF1478"/>
      <c r="AIG1478"/>
      <c r="AIH1478"/>
      <c r="AII1478"/>
      <c r="AIJ1478"/>
      <c r="AIK1478"/>
      <c r="AIL1478"/>
      <c r="AIM1478"/>
      <c r="AIN1478"/>
      <c r="AIO1478"/>
      <c r="AIP1478"/>
      <c r="AIQ1478"/>
      <c r="AIR1478"/>
      <c r="AIS1478"/>
      <c r="AIT1478"/>
      <c r="AIU1478"/>
      <c r="AIV1478"/>
      <c r="AIW1478"/>
      <c r="AIX1478"/>
      <c r="AIY1478"/>
      <c r="AIZ1478"/>
      <c r="AJA1478"/>
      <c r="AJB1478"/>
      <c r="AJC1478"/>
      <c r="AJD1478"/>
      <c r="AJE1478"/>
      <c r="AJF1478"/>
      <c r="AJG1478"/>
      <c r="AJH1478"/>
      <c r="AJI1478"/>
      <c r="AJJ1478"/>
      <c r="AJK1478"/>
      <c r="AJL1478"/>
      <c r="AJM1478"/>
      <c r="AJN1478"/>
      <c r="AJO1478"/>
      <c r="AJP1478"/>
      <c r="AJQ1478"/>
      <c r="AJR1478"/>
      <c r="AJS1478"/>
      <c r="AJT1478"/>
      <c r="AJU1478"/>
      <c r="AJV1478"/>
      <c r="AJW1478"/>
      <c r="AJX1478"/>
      <c r="AJY1478"/>
      <c r="AJZ1478"/>
      <c r="AKA1478"/>
      <c r="AKB1478"/>
      <c r="AKC1478"/>
      <c r="AKD1478"/>
      <c r="AKE1478"/>
      <c r="AKF1478"/>
      <c r="AKG1478"/>
      <c r="AKH1478"/>
      <c r="AKI1478"/>
      <c r="AKJ1478"/>
      <c r="AKK1478"/>
      <c r="AKL1478"/>
      <c r="AKM1478"/>
      <c r="AKN1478"/>
      <c r="AKO1478"/>
      <c r="AKP1478"/>
      <c r="AKQ1478"/>
      <c r="AKR1478"/>
      <c r="AKS1478"/>
      <c r="AKT1478"/>
      <c r="AKU1478"/>
      <c r="AKV1478"/>
      <c r="AKW1478"/>
      <c r="AKX1478"/>
      <c r="AKY1478"/>
      <c r="AKZ1478"/>
      <c r="ALA1478"/>
      <c r="ALB1478"/>
      <c r="ALC1478"/>
      <c r="ALD1478"/>
      <c r="ALE1478"/>
      <c r="ALF1478"/>
      <c r="ALG1478"/>
      <c r="ALH1478"/>
      <c r="ALI1478"/>
      <c r="ALJ1478"/>
      <c r="ALK1478"/>
      <c r="ALL1478"/>
      <c r="ALM1478"/>
      <c r="ALN1478"/>
      <c r="ALO1478"/>
      <c r="ALP1478"/>
      <c r="ALQ1478"/>
      <c r="ALR1478"/>
      <c r="ALS1478"/>
      <c r="ALT1478"/>
      <c r="ALU1478"/>
      <c r="ALV1478"/>
      <c r="ALW1478"/>
      <c r="ALX1478"/>
      <c r="ALY1478"/>
      <c r="ALZ1478"/>
      <c r="AMA1478"/>
      <c r="AMB1478"/>
      <c r="AMC1478"/>
      <c r="AMD1478"/>
      <c r="AME1478"/>
      <c r="AMF1478"/>
      <c r="AMG1478"/>
      <c r="AMH1478"/>
      <c r="AMI1478"/>
      <c r="AMJ1478"/>
    </row>
    <row r="1479" spans="1:1024" s="3" customFormat="1" ht="23.1" customHeight="1">
      <c r="A1479" s="1"/>
      <c r="B1479" s="2"/>
      <c r="C1479" s="2"/>
      <c r="D1479" s="2"/>
      <c r="E1479" s="2"/>
      <c r="F1479" s="2"/>
      <c r="G1479" s="2"/>
      <c r="H1479" s="2"/>
      <c r="I1479" s="2"/>
      <c r="X1479" s="51" t="s">
        <v>5295</v>
      </c>
      <c r="Y1479" s="52" t="s">
        <v>5271</v>
      </c>
      <c r="Z1479" s="53" t="s">
        <v>188</v>
      </c>
      <c r="AA1479" s="54" t="s">
        <v>5296</v>
      </c>
      <c r="AB1479" s="55" t="s">
        <v>5297</v>
      </c>
      <c r="AC1479" s="56" t="s">
        <v>1437</v>
      </c>
      <c r="AD1479" s="56" t="s">
        <v>4042</v>
      </c>
      <c r="AE1479" s="52" t="s">
        <v>5274</v>
      </c>
      <c r="AH1479" s="2"/>
      <c r="AJ1479"/>
      <c r="ACY1479"/>
      <c r="ACZ1479"/>
      <c r="ADA1479"/>
      <c r="ADB1479"/>
      <c r="ADC1479"/>
      <c r="ADD1479"/>
      <c r="ADE1479"/>
      <c r="ADF1479"/>
      <c r="ADG1479"/>
      <c r="ADH1479"/>
      <c r="ADI1479"/>
      <c r="ADJ1479"/>
      <c r="ADK1479"/>
      <c r="ADL1479"/>
      <c r="ADM1479"/>
      <c r="ADN1479"/>
      <c r="ADO1479"/>
      <c r="ADP1479"/>
      <c r="ADQ1479"/>
      <c r="ADR1479"/>
      <c r="ADS1479"/>
      <c r="ADT1479"/>
      <c r="ADU1479"/>
      <c r="ADV1479"/>
      <c r="ADW1479"/>
      <c r="ADX1479"/>
      <c r="ADY1479"/>
      <c r="ADZ1479"/>
      <c r="AEA1479"/>
      <c r="AEB1479"/>
      <c r="AEC1479"/>
      <c r="AED1479"/>
      <c r="AEE1479"/>
      <c r="AEF1479"/>
      <c r="AEG1479"/>
      <c r="AEH1479"/>
      <c r="AEI1479"/>
      <c r="AEJ1479"/>
      <c r="AEK1479"/>
      <c r="AEL1479"/>
      <c r="AEM1479"/>
      <c r="AEN1479"/>
      <c r="AEO1479"/>
      <c r="AEP1479"/>
      <c r="AEQ1479"/>
      <c r="AER1479"/>
      <c r="AES1479"/>
      <c r="AET1479"/>
      <c r="AEU1479"/>
      <c r="AEV1479"/>
      <c r="AEW1479"/>
      <c r="AEX1479"/>
      <c r="AEY1479"/>
      <c r="AEZ1479"/>
      <c r="AFA1479"/>
      <c r="AFB1479"/>
      <c r="AFC1479"/>
      <c r="AFD1479"/>
      <c r="AFE1479"/>
      <c r="AFF1479"/>
      <c r="AFG1479"/>
      <c r="AFH1479"/>
      <c r="AFI1479"/>
      <c r="AFJ1479"/>
      <c r="AFK1479"/>
      <c r="AFL1479"/>
      <c r="AFM1479"/>
      <c r="AFN1479"/>
      <c r="AFO1479"/>
      <c r="AFP1479"/>
      <c r="AFQ1479"/>
      <c r="AFR1479"/>
      <c r="AFS1479"/>
      <c r="AFT1479"/>
      <c r="AFU1479"/>
      <c r="AFV1479"/>
      <c r="AFW1479"/>
      <c r="AFX1479"/>
      <c r="AFY1479"/>
      <c r="AFZ1479"/>
      <c r="AGA1479"/>
      <c r="AGB1479"/>
      <c r="AGC1479"/>
      <c r="AGD1479"/>
      <c r="AGE1479"/>
      <c r="AGF1479"/>
      <c r="AGG1479"/>
      <c r="AGH1479"/>
      <c r="AGI1479"/>
      <c r="AGJ1479"/>
      <c r="AGK1479"/>
      <c r="AGL1479"/>
      <c r="AGM1479"/>
      <c r="AGN1479"/>
      <c r="AGO1479"/>
      <c r="AGP1479"/>
      <c r="AGQ1479"/>
      <c r="AGR1479"/>
      <c r="AGS1479"/>
      <c r="AGT1479"/>
      <c r="AGU1479"/>
      <c r="AGV1479"/>
      <c r="AGW1479"/>
      <c r="AGX1479"/>
      <c r="AGY1479"/>
      <c r="AGZ1479"/>
      <c r="AHA1479"/>
      <c r="AHB1479"/>
      <c r="AHC1479"/>
      <c r="AHD1479"/>
      <c r="AHE1479"/>
      <c r="AHF1479"/>
      <c r="AHG1479"/>
      <c r="AHH1479"/>
      <c r="AHI1479"/>
      <c r="AHJ1479"/>
      <c r="AHK1479"/>
      <c r="AHL1479"/>
      <c r="AHM1479"/>
      <c r="AHN1479"/>
      <c r="AHO1479"/>
      <c r="AHP1479"/>
      <c r="AHQ1479"/>
      <c r="AHR1479"/>
      <c r="AHS1479"/>
      <c r="AHT1479"/>
      <c r="AHU1479"/>
      <c r="AHV1479"/>
      <c r="AHW1479"/>
      <c r="AHX1479"/>
      <c r="AHY1479"/>
      <c r="AHZ1479"/>
      <c r="AIA1479"/>
      <c r="AIB1479"/>
      <c r="AIC1479"/>
      <c r="AID1479"/>
      <c r="AIE1479"/>
      <c r="AIF1479"/>
      <c r="AIG1479"/>
      <c r="AIH1479"/>
      <c r="AII1479"/>
      <c r="AIJ1479"/>
      <c r="AIK1479"/>
      <c r="AIL1479"/>
      <c r="AIM1479"/>
      <c r="AIN1479"/>
      <c r="AIO1479"/>
      <c r="AIP1479"/>
      <c r="AIQ1479"/>
      <c r="AIR1479"/>
      <c r="AIS1479"/>
      <c r="AIT1479"/>
      <c r="AIU1479"/>
      <c r="AIV1479"/>
      <c r="AIW1479"/>
      <c r="AIX1479"/>
      <c r="AIY1479"/>
      <c r="AIZ1479"/>
      <c r="AJA1479"/>
      <c r="AJB1479"/>
      <c r="AJC1479"/>
      <c r="AJD1479"/>
      <c r="AJE1479"/>
      <c r="AJF1479"/>
      <c r="AJG1479"/>
      <c r="AJH1479"/>
      <c r="AJI1479"/>
      <c r="AJJ1479"/>
      <c r="AJK1479"/>
      <c r="AJL1479"/>
      <c r="AJM1479"/>
      <c r="AJN1479"/>
      <c r="AJO1479"/>
      <c r="AJP1479"/>
      <c r="AJQ1479"/>
      <c r="AJR1479"/>
      <c r="AJS1479"/>
      <c r="AJT1479"/>
      <c r="AJU1479"/>
      <c r="AJV1479"/>
      <c r="AJW1479"/>
      <c r="AJX1479"/>
      <c r="AJY1479"/>
      <c r="AJZ1479"/>
      <c r="AKA1479"/>
      <c r="AKB1479"/>
      <c r="AKC1479"/>
      <c r="AKD1479"/>
      <c r="AKE1479"/>
      <c r="AKF1479"/>
      <c r="AKG1479"/>
      <c r="AKH1479"/>
      <c r="AKI1479"/>
      <c r="AKJ1479"/>
      <c r="AKK1479"/>
      <c r="AKL1479"/>
      <c r="AKM1479"/>
      <c r="AKN1479"/>
      <c r="AKO1479"/>
      <c r="AKP1479"/>
      <c r="AKQ1479"/>
      <c r="AKR1479"/>
      <c r="AKS1479"/>
      <c r="AKT1479"/>
      <c r="AKU1479"/>
      <c r="AKV1479"/>
      <c r="AKW1479"/>
      <c r="AKX1479"/>
      <c r="AKY1479"/>
      <c r="AKZ1479"/>
      <c r="ALA1479"/>
      <c r="ALB1479"/>
      <c r="ALC1479"/>
      <c r="ALD1479"/>
      <c r="ALE1479"/>
      <c r="ALF1479"/>
      <c r="ALG1479"/>
      <c r="ALH1479"/>
      <c r="ALI1479"/>
      <c r="ALJ1479"/>
      <c r="ALK1479"/>
      <c r="ALL1479"/>
      <c r="ALM1479"/>
      <c r="ALN1479"/>
      <c r="ALO1479"/>
      <c r="ALP1479"/>
      <c r="ALQ1479"/>
      <c r="ALR1479"/>
      <c r="ALS1479"/>
      <c r="ALT1479"/>
      <c r="ALU1479"/>
      <c r="ALV1479"/>
      <c r="ALW1479"/>
      <c r="ALX1479"/>
      <c r="ALY1479"/>
      <c r="ALZ1479"/>
      <c r="AMA1479"/>
      <c r="AMB1479"/>
      <c r="AMC1479"/>
      <c r="AMD1479"/>
      <c r="AME1479"/>
      <c r="AMF1479"/>
      <c r="AMG1479"/>
      <c r="AMH1479"/>
      <c r="AMI1479"/>
      <c r="AMJ1479"/>
    </row>
    <row r="1480" spans="1:1024" s="3" customFormat="1" ht="23.1" customHeight="1">
      <c r="A1480" s="1"/>
      <c r="B1480" s="2"/>
      <c r="C1480" s="2"/>
      <c r="D1480" s="2"/>
      <c r="E1480" s="2"/>
      <c r="F1480" s="2"/>
      <c r="G1480" s="2"/>
      <c r="H1480" s="2"/>
      <c r="I1480" s="2"/>
      <c r="X1480" s="51" t="s">
        <v>5298</v>
      </c>
      <c r="Y1480" s="52" t="s">
        <v>5271</v>
      </c>
      <c r="Z1480" s="53" t="s">
        <v>188</v>
      </c>
      <c r="AA1480" s="54" t="s">
        <v>5299</v>
      </c>
      <c r="AB1480" s="55" t="s">
        <v>5300</v>
      </c>
      <c r="AC1480" s="56" t="s">
        <v>986</v>
      </c>
      <c r="AD1480" s="56" t="s">
        <v>298</v>
      </c>
      <c r="AE1480" s="52" t="s">
        <v>5274</v>
      </c>
      <c r="AH1480" s="2"/>
      <c r="AJ1480"/>
      <c r="ACY1480"/>
      <c r="ACZ1480"/>
      <c r="ADA1480"/>
      <c r="ADB1480"/>
      <c r="ADC1480"/>
      <c r="ADD1480"/>
      <c r="ADE1480"/>
      <c r="ADF1480"/>
      <c r="ADG1480"/>
      <c r="ADH1480"/>
      <c r="ADI1480"/>
      <c r="ADJ1480"/>
      <c r="ADK1480"/>
      <c r="ADL1480"/>
      <c r="ADM1480"/>
      <c r="ADN1480"/>
      <c r="ADO1480"/>
      <c r="ADP1480"/>
      <c r="ADQ1480"/>
      <c r="ADR1480"/>
      <c r="ADS1480"/>
      <c r="ADT1480"/>
      <c r="ADU1480"/>
      <c r="ADV1480"/>
      <c r="ADW1480"/>
      <c r="ADX1480"/>
      <c r="ADY1480"/>
      <c r="ADZ1480"/>
      <c r="AEA1480"/>
      <c r="AEB1480"/>
      <c r="AEC1480"/>
      <c r="AED1480"/>
      <c r="AEE1480"/>
      <c r="AEF1480"/>
      <c r="AEG1480"/>
      <c r="AEH1480"/>
      <c r="AEI1480"/>
      <c r="AEJ1480"/>
      <c r="AEK1480"/>
      <c r="AEL1480"/>
      <c r="AEM1480"/>
      <c r="AEN1480"/>
      <c r="AEO1480"/>
      <c r="AEP1480"/>
      <c r="AEQ1480"/>
      <c r="AER1480"/>
      <c r="AES1480"/>
      <c r="AET1480"/>
      <c r="AEU1480"/>
      <c r="AEV1480"/>
      <c r="AEW1480"/>
      <c r="AEX1480"/>
      <c r="AEY1480"/>
      <c r="AEZ1480"/>
      <c r="AFA1480"/>
      <c r="AFB1480"/>
      <c r="AFC1480"/>
      <c r="AFD1480"/>
      <c r="AFE1480"/>
      <c r="AFF1480"/>
      <c r="AFG1480"/>
      <c r="AFH1480"/>
      <c r="AFI1480"/>
      <c r="AFJ1480"/>
      <c r="AFK1480"/>
      <c r="AFL1480"/>
      <c r="AFM1480"/>
      <c r="AFN1480"/>
      <c r="AFO1480"/>
      <c r="AFP1480"/>
      <c r="AFQ1480"/>
      <c r="AFR1480"/>
      <c r="AFS1480"/>
      <c r="AFT1480"/>
      <c r="AFU1480"/>
      <c r="AFV1480"/>
      <c r="AFW1480"/>
      <c r="AFX1480"/>
      <c r="AFY1480"/>
      <c r="AFZ1480"/>
      <c r="AGA1480"/>
      <c r="AGB1480"/>
      <c r="AGC1480"/>
      <c r="AGD1480"/>
      <c r="AGE1480"/>
      <c r="AGF1480"/>
      <c r="AGG1480"/>
      <c r="AGH1480"/>
      <c r="AGI1480"/>
      <c r="AGJ1480"/>
      <c r="AGK1480"/>
      <c r="AGL1480"/>
      <c r="AGM1480"/>
      <c r="AGN1480"/>
      <c r="AGO1480"/>
      <c r="AGP1480"/>
      <c r="AGQ1480"/>
      <c r="AGR1480"/>
      <c r="AGS1480"/>
      <c r="AGT1480"/>
      <c r="AGU1480"/>
      <c r="AGV1480"/>
      <c r="AGW1480"/>
      <c r="AGX1480"/>
      <c r="AGY1480"/>
      <c r="AGZ1480"/>
      <c r="AHA1480"/>
      <c r="AHB1480"/>
      <c r="AHC1480"/>
      <c r="AHD1480"/>
      <c r="AHE1480"/>
      <c r="AHF1480"/>
      <c r="AHG1480"/>
      <c r="AHH1480"/>
      <c r="AHI1480"/>
      <c r="AHJ1480"/>
      <c r="AHK1480"/>
      <c r="AHL1480"/>
      <c r="AHM1480"/>
      <c r="AHN1480"/>
      <c r="AHO1480"/>
      <c r="AHP1480"/>
      <c r="AHQ1480"/>
      <c r="AHR1480"/>
      <c r="AHS1480"/>
      <c r="AHT1480"/>
      <c r="AHU1480"/>
      <c r="AHV1480"/>
      <c r="AHW1480"/>
      <c r="AHX1480"/>
      <c r="AHY1480"/>
      <c r="AHZ1480"/>
      <c r="AIA1480"/>
      <c r="AIB1480"/>
      <c r="AIC1480"/>
      <c r="AID1480"/>
      <c r="AIE1480"/>
      <c r="AIF1480"/>
      <c r="AIG1480"/>
      <c r="AIH1480"/>
      <c r="AII1480"/>
      <c r="AIJ1480"/>
      <c r="AIK1480"/>
      <c r="AIL1480"/>
      <c r="AIM1480"/>
      <c r="AIN1480"/>
      <c r="AIO1480"/>
      <c r="AIP1480"/>
      <c r="AIQ1480"/>
      <c r="AIR1480"/>
      <c r="AIS1480"/>
      <c r="AIT1480"/>
      <c r="AIU1480"/>
      <c r="AIV1480"/>
      <c r="AIW1480"/>
      <c r="AIX1480"/>
      <c r="AIY1480"/>
      <c r="AIZ1480"/>
      <c r="AJA1480"/>
      <c r="AJB1480"/>
      <c r="AJC1480"/>
      <c r="AJD1480"/>
      <c r="AJE1480"/>
      <c r="AJF1480"/>
      <c r="AJG1480"/>
      <c r="AJH1480"/>
      <c r="AJI1480"/>
      <c r="AJJ1480"/>
      <c r="AJK1480"/>
      <c r="AJL1480"/>
      <c r="AJM1480"/>
      <c r="AJN1480"/>
      <c r="AJO1480"/>
      <c r="AJP1480"/>
      <c r="AJQ1480"/>
      <c r="AJR1480"/>
      <c r="AJS1480"/>
      <c r="AJT1480"/>
      <c r="AJU1480"/>
      <c r="AJV1480"/>
      <c r="AJW1480"/>
      <c r="AJX1480"/>
      <c r="AJY1480"/>
      <c r="AJZ1480"/>
      <c r="AKA1480"/>
      <c r="AKB1480"/>
      <c r="AKC1480"/>
      <c r="AKD1480"/>
      <c r="AKE1480"/>
      <c r="AKF1480"/>
      <c r="AKG1480"/>
      <c r="AKH1480"/>
      <c r="AKI1480"/>
      <c r="AKJ1480"/>
      <c r="AKK1480"/>
      <c r="AKL1480"/>
      <c r="AKM1480"/>
      <c r="AKN1480"/>
      <c r="AKO1480"/>
      <c r="AKP1480"/>
      <c r="AKQ1480"/>
      <c r="AKR1480"/>
      <c r="AKS1480"/>
      <c r="AKT1480"/>
      <c r="AKU1480"/>
      <c r="AKV1480"/>
      <c r="AKW1480"/>
      <c r="AKX1480"/>
      <c r="AKY1480"/>
      <c r="AKZ1480"/>
      <c r="ALA1480"/>
      <c r="ALB1480"/>
      <c r="ALC1480"/>
      <c r="ALD1480"/>
      <c r="ALE1480"/>
      <c r="ALF1480"/>
      <c r="ALG1480"/>
      <c r="ALH1480"/>
      <c r="ALI1480"/>
      <c r="ALJ1480"/>
      <c r="ALK1480"/>
      <c r="ALL1480"/>
      <c r="ALM1480"/>
      <c r="ALN1480"/>
      <c r="ALO1480"/>
      <c r="ALP1480"/>
      <c r="ALQ1480"/>
      <c r="ALR1480"/>
      <c r="ALS1480"/>
      <c r="ALT1480"/>
      <c r="ALU1480"/>
      <c r="ALV1480"/>
      <c r="ALW1480"/>
      <c r="ALX1480"/>
      <c r="ALY1480"/>
      <c r="ALZ1480"/>
      <c r="AMA1480"/>
      <c r="AMB1480"/>
      <c r="AMC1480"/>
      <c r="AMD1480"/>
      <c r="AME1480"/>
      <c r="AMF1480"/>
      <c r="AMG1480"/>
      <c r="AMH1480"/>
      <c r="AMI1480"/>
      <c r="AMJ1480"/>
    </row>
    <row r="1481" spans="1:1024" s="3" customFormat="1" ht="23.1" customHeight="1">
      <c r="A1481" s="1"/>
      <c r="B1481" s="2"/>
      <c r="C1481" s="2"/>
      <c r="D1481" s="2"/>
      <c r="E1481" s="2"/>
      <c r="F1481" s="2"/>
      <c r="G1481" s="2"/>
      <c r="H1481" s="2"/>
      <c r="I1481" s="2"/>
      <c r="X1481" s="51" t="s">
        <v>5301</v>
      </c>
      <c r="Y1481" s="52" t="s">
        <v>5271</v>
      </c>
      <c r="Z1481" s="53" t="s">
        <v>188</v>
      </c>
      <c r="AA1481" s="54" t="s">
        <v>5302</v>
      </c>
      <c r="AB1481" s="55" t="s">
        <v>689</v>
      </c>
      <c r="AC1481" s="56" t="s">
        <v>1537</v>
      </c>
      <c r="AD1481" s="56" t="s">
        <v>172</v>
      </c>
      <c r="AE1481" s="52" t="s">
        <v>5274</v>
      </c>
      <c r="AH1481" s="2"/>
      <c r="AJ1481"/>
      <c r="ACY1481"/>
      <c r="ACZ1481"/>
      <c r="ADA1481"/>
      <c r="ADB1481"/>
      <c r="ADC1481"/>
      <c r="ADD1481"/>
      <c r="ADE1481"/>
      <c r="ADF1481"/>
      <c r="ADG1481"/>
      <c r="ADH1481"/>
      <c r="ADI1481"/>
      <c r="ADJ1481"/>
      <c r="ADK1481"/>
      <c r="ADL1481"/>
      <c r="ADM1481"/>
      <c r="ADN1481"/>
      <c r="ADO1481"/>
      <c r="ADP1481"/>
      <c r="ADQ1481"/>
      <c r="ADR1481"/>
      <c r="ADS1481"/>
      <c r="ADT1481"/>
      <c r="ADU1481"/>
      <c r="ADV1481"/>
      <c r="ADW1481"/>
      <c r="ADX1481"/>
      <c r="ADY1481"/>
      <c r="ADZ1481"/>
      <c r="AEA1481"/>
      <c r="AEB1481"/>
      <c r="AEC1481"/>
      <c r="AED1481"/>
      <c r="AEE1481"/>
      <c r="AEF1481"/>
      <c r="AEG1481"/>
      <c r="AEH1481"/>
      <c r="AEI1481"/>
      <c r="AEJ1481"/>
      <c r="AEK1481"/>
      <c r="AEL1481"/>
      <c r="AEM1481"/>
      <c r="AEN1481"/>
      <c r="AEO1481"/>
      <c r="AEP1481"/>
      <c r="AEQ1481"/>
      <c r="AER1481"/>
      <c r="AES1481"/>
      <c r="AET1481"/>
      <c r="AEU1481"/>
      <c r="AEV1481"/>
      <c r="AEW1481"/>
      <c r="AEX1481"/>
      <c r="AEY1481"/>
      <c r="AEZ1481"/>
      <c r="AFA1481"/>
      <c r="AFB1481"/>
      <c r="AFC1481"/>
      <c r="AFD1481"/>
      <c r="AFE1481"/>
      <c r="AFF1481"/>
      <c r="AFG1481"/>
      <c r="AFH1481"/>
      <c r="AFI1481"/>
      <c r="AFJ1481"/>
      <c r="AFK1481"/>
      <c r="AFL1481"/>
      <c r="AFM1481"/>
      <c r="AFN1481"/>
      <c r="AFO1481"/>
      <c r="AFP1481"/>
      <c r="AFQ1481"/>
      <c r="AFR1481"/>
      <c r="AFS1481"/>
      <c r="AFT1481"/>
      <c r="AFU1481"/>
      <c r="AFV1481"/>
      <c r="AFW1481"/>
      <c r="AFX1481"/>
      <c r="AFY1481"/>
      <c r="AFZ1481"/>
      <c r="AGA1481"/>
      <c r="AGB1481"/>
      <c r="AGC1481"/>
      <c r="AGD1481"/>
      <c r="AGE1481"/>
      <c r="AGF1481"/>
      <c r="AGG1481"/>
      <c r="AGH1481"/>
      <c r="AGI1481"/>
      <c r="AGJ1481"/>
      <c r="AGK1481"/>
      <c r="AGL1481"/>
      <c r="AGM1481"/>
      <c r="AGN1481"/>
      <c r="AGO1481"/>
      <c r="AGP1481"/>
      <c r="AGQ1481"/>
      <c r="AGR1481"/>
      <c r="AGS1481"/>
      <c r="AGT1481"/>
      <c r="AGU1481"/>
      <c r="AGV1481"/>
      <c r="AGW1481"/>
      <c r="AGX1481"/>
      <c r="AGY1481"/>
      <c r="AGZ1481"/>
      <c r="AHA1481"/>
      <c r="AHB1481"/>
      <c r="AHC1481"/>
      <c r="AHD1481"/>
      <c r="AHE1481"/>
      <c r="AHF1481"/>
      <c r="AHG1481"/>
      <c r="AHH1481"/>
      <c r="AHI1481"/>
      <c r="AHJ1481"/>
      <c r="AHK1481"/>
      <c r="AHL1481"/>
      <c r="AHM1481"/>
      <c r="AHN1481"/>
      <c r="AHO1481"/>
      <c r="AHP1481"/>
      <c r="AHQ1481"/>
      <c r="AHR1481"/>
      <c r="AHS1481"/>
      <c r="AHT1481"/>
      <c r="AHU1481"/>
      <c r="AHV1481"/>
      <c r="AHW1481"/>
      <c r="AHX1481"/>
      <c r="AHY1481"/>
      <c r="AHZ1481"/>
      <c r="AIA1481"/>
      <c r="AIB1481"/>
      <c r="AIC1481"/>
      <c r="AID1481"/>
      <c r="AIE1481"/>
      <c r="AIF1481"/>
      <c r="AIG1481"/>
      <c r="AIH1481"/>
      <c r="AII1481"/>
      <c r="AIJ1481"/>
      <c r="AIK1481"/>
      <c r="AIL1481"/>
      <c r="AIM1481"/>
      <c r="AIN1481"/>
      <c r="AIO1481"/>
      <c r="AIP1481"/>
      <c r="AIQ1481"/>
      <c r="AIR1481"/>
      <c r="AIS1481"/>
      <c r="AIT1481"/>
      <c r="AIU1481"/>
      <c r="AIV1481"/>
      <c r="AIW1481"/>
      <c r="AIX1481"/>
      <c r="AIY1481"/>
      <c r="AIZ1481"/>
      <c r="AJA1481"/>
      <c r="AJB1481"/>
      <c r="AJC1481"/>
      <c r="AJD1481"/>
      <c r="AJE1481"/>
      <c r="AJF1481"/>
      <c r="AJG1481"/>
      <c r="AJH1481"/>
      <c r="AJI1481"/>
      <c r="AJJ1481"/>
      <c r="AJK1481"/>
      <c r="AJL1481"/>
      <c r="AJM1481"/>
      <c r="AJN1481"/>
      <c r="AJO1481"/>
      <c r="AJP1481"/>
      <c r="AJQ1481"/>
      <c r="AJR1481"/>
      <c r="AJS1481"/>
      <c r="AJT1481"/>
      <c r="AJU1481"/>
      <c r="AJV1481"/>
      <c r="AJW1481"/>
      <c r="AJX1481"/>
      <c r="AJY1481"/>
      <c r="AJZ1481"/>
      <c r="AKA1481"/>
      <c r="AKB1481"/>
      <c r="AKC1481"/>
      <c r="AKD1481"/>
      <c r="AKE1481"/>
      <c r="AKF1481"/>
      <c r="AKG1481"/>
      <c r="AKH1481"/>
      <c r="AKI1481"/>
      <c r="AKJ1481"/>
      <c r="AKK1481"/>
      <c r="AKL1481"/>
      <c r="AKM1481"/>
      <c r="AKN1481"/>
      <c r="AKO1481"/>
      <c r="AKP1481"/>
      <c r="AKQ1481"/>
      <c r="AKR1481"/>
      <c r="AKS1481"/>
      <c r="AKT1481"/>
      <c r="AKU1481"/>
      <c r="AKV1481"/>
      <c r="AKW1481"/>
      <c r="AKX1481"/>
      <c r="AKY1481"/>
      <c r="AKZ1481"/>
      <c r="ALA1481"/>
      <c r="ALB1481"/>
      <c r="ALC1481"/>
      <c r="ALD1481"/>
      <c r="ALE1481"/>
      <c r="ALF1481"/>
      <c r="ALG1481"/>
      <c r="ALH1481"/>
      <c r="ALI1481"/>
      <c r="ALJ1481"/>
      <c r="ALK1481"/>
      <c r="ALL1481"/>
      <c r="ALM1481"/>
      <c r="ALN1481"/>
      <c r="ALO1481"/>
      <c r="ALP1481"/>
      <c r="ALQ1481"/>
      <c r="ALR1481"/>
      <c r="ALS1481"/>
      <c r="ALT1481"/>
      <c r="ALU1481"/>
      <c r="ALV1481"/>
      <c r="ALW1481"/>
      <c r="ALX1481"/>
      <c r="ALY1481"/>
      <c r="ALZ1481"/>
      <c r="AMA1481"/>
      <c r="AMB1481"/>
      <c r="AMC1481"/>
      <c r="AMD1481"/>
      <c r="AME1481"/>
      <c r="AMF1481"/>
      <c r="AMG1481"/>
      <c r="AMH1481"/>
      <c r="AMI1481"/>
      <c r="AMJ1481"/>
    </row>
    <row r="1482" spans="1:1024" s="3" customFormat="1" ht="23.1" customHeight="1">
      <c r="A1482" s="1"/>
      <c r="B1482" s="2"/>
      <c r="C1482" s="2"/>
      <c r="D1482" s="2"/>
      <c r="E1482" s="2"/>
      <c r="F1482" s="2"/>
      <c r="G1482" s="2"/>
      <c r="H1482" s="2"/>
      <c r="I1482" s="2"/>
      <c r="X1482" s="51" t="s">
        <v>5303</v>
      </c>
      <c r="Y1482" s="52" t="s">
        <v>5271</v>
      </c>
      <c r="Z1482" s="53" t="s">
        <v>188</v>
      </c>
      <c r="AA1482" s="54" t="s">
        <v>5304</v>
      </c>
      <c r="AB1482" s="55" t="s">
        <v>5305</v>
      </c>
      <c r="AC1482" s="56" t="s">
        <v>1144</v>
      </c>
      <c r="AD1482" s="56" t="s">
        <v>1413</v>
      </c>
      <c r="AE1482" s="52" t="s">
        <v>5274</v>
      </c>
      <c r="AH1482" s="2"/>
      <c r="AJ1482"/>
      <c r="ACY1482"/>
      <c r="ACZ1482"/>
      <c r="ADA1482"/>
      <c r="ADB1482"/>
      <c r="ADC1482"/>
      <c r="ADD1482"/>
      <c r="ADE1482"/>
      <c r="ADF1482"/>
      <c r="ADG1482"/>
      <c r="ADH1482"/>
      <c r="ADI1482"/>
      <c r="ADJ1482"/>
      <c r="ADK1482"/>
      <c r="ADL1482"/>
      <c r="ADM1482"/>
      <c r="ADN1482"/>
      <c r="ADO1482"/>
      <c r="ADP1482"/>
      <c r="ADQ1482"/>
      <c r="ADR1482"/>
      <c r="ADS1482"/>
      <c r="ADT1482"/>
      <c r="ADU1482"/>
      <c r="ADV1482"/>
      <c r="ADW1482"/>
      <c r="ADX1482"/>
      <c r="ADY1482"/>
      <c r="ADZ1482"/>
      <c r="AEA1482"/>
      <c r="AEB1482"/>
      <c r="AEC1482"/>
      <c r="AED1482"/>
      <c r="AEE1482"/>
      <c r="AEF1482"/>
      <c r="AEG1482"/>
      <c r="AEH1482"/>
      <c r="AEI1482"/>
      <c r="AEJ1482"/>
      <c r="AEK1482"/>
      <c r="AEL1482"/>
      <c r="AEM1482"/>
      <c r="AEN1482"/>
      <c r="AEO1482"/>
      <c r="AEP1482"/>
      <c r="AEQ1482"/>
      <c r="AER1482"/>
      <c r="AES1482"/>
      <c r="AET1482"/>
      <c r="AEU1482"/>
      <c r="AEV1482"/>
      <c r="AEW1482"/>
      <c r="AEX1482"/>
      <c r="AEY1482"/>
      <c r="AEZ1482"/>
      <c r="AFA1482"/>
      <c r="AFB1482"/>
      <c r="AFC1482"/>
      <c r="AFD1482"/>
      <c r="AFE1482"/>
      <c r="AFF1482"/>
      <c r="AFG1482"/>
      <c r="AFH1482"/>
      <c r="AFI1482"/>
      <c r="AFJ1482"/>
      <c r="AFK1482"/>
      <c r="AFL1482"/>
      <c r="AFM1482"/>
      <c r="AFN1482"/>
      <c r="AFO1482"/>
      <c r="AFP1482"/>
      <c r="AFQ1482"/>
      <c r="AFR1482"/>
      <c r="AFS1482"/>
      <c r="AFT1482"/>
      <c r="AFU1482"/>
      <c r="AFV1482"/>
      <c r="AFW1482"/>
      <c r="AFX1482"/>
      <c r="AFY1482"/>
      <c r="AFZ1482"/>
      <c r="AGA1482"/>
      <c r="AGB1482"/>
      <c r="AGC1482"/>
      <c r="AGD1482"/>
      <c r="AGE1482"/>
      <c r="AGF1482"/>
      <c r="AGG1482"/>
      <c r="AGH1482"/>
      <c r="AGI1482"/>
      <c r="AGJ1482"/>
      <c r="AGK1482"/>
      <c r="AGL1482"/>
      <c r="AGM1482"/>
      <c r="AGN1482"/>
      <c r="AGO1482"/>
      <c r="AGP1482"/>
      <c r="AGQ1482"/>
      <c r="AGR1482"/>
      <c r="AGS1482"/>
      <c r="AGT1482"/>
      <c r="AGU1482"/>
      <c r="AGV1482"/>
      <c r="AGW1482"/>
      <c r="AGX1482"/>
      <c r="AGY1482"/>
      <c r="AGZ1482"/>
      <c r="AHA1482"/>
      <c r="AHB1482"/>
      <c r="AHC1482"/>
      <c r="AHD1482"/>
      <c r="AHE1482"/>
      <c r="AHF1482"/>
      <c r="AHG1482"/>
      <c r="AHH1482"/>
      <c r="AHI1482"/>
      <c r="AHJ1482"/>
      <c r="AHK1482"/>
      <c r="AHL1482"/>
      <c r="AHM1482"/>
      <c r="AHN1482"/>
      <c r="AHO1482"/>
      <c r="AHP1482"/>
      <c r="AHQ1482"/>
      <c r="AHR1482"/>
      <c r="AHS1482"/>
      <c r="AHT1482"/>
      <c r="AHU1482"/>
      <c r="AHV1482"/>
      <c r="AHW1482"/>
      <c r="AHX1482"/>
      <c r="AHY1482"/>
      <c r="AHZ1482"/>
      <c r="AIA1482"/>
      <c r="AIB1482"/>
      <c r="AIC1482"/>
      <c r="AID1482"/>
      <c r="AIE1482"/>
      <c r="AIF1482"/>
      <c r="AIG1482"/>
      <c r="AIH1482"/>
      <c r="AII1482"/>
      <c r="AIJ1482"/>
      <c r="AIK1482"/>
      <c r="AIL1482"/>
      <c r="AIM1482"/>
      <c r="AIN1482"/>
      <c r="AIO1482"/>
      <c r="AIP1482"/>
      <c r="AIQ1482"/>
      <c r="AIR1482"/>
      <c r="AIS1482"/>
      <c r="AIT1482"/>
      <c r="AIU1482"/>
      <c r="AIV1482"/>
      <c r="AIW1482"/>
      <c r="AIX1482"/>
      <c r="AIY1482"/>
      <c r="AIZ1482"/>
      <c r="AJA1482"/>
      <c r="AJB1482"/>
      <c r="AJC1482"/>
      <c r="AJD1482"/>
      <c r="AJE1482"/>
      <c r="AJF1482"/>
      <c r="AJG1482"/>
      <c r="AJH1482"/>
      <c r="AJI1482"/>
      <c r="AJJ1482"/>
      <c r="AJK1482"/>
      <c r="AJL1482"/>
      <c r="AJM1482"/>
      <c r="AJN1482"/>
      <c r="AJO1482"/>
      <c r="AJP1482"/>
      <c r="AJQ1482"/>
      <c r="AJR1482"/>
      <c r="AJS1482"/>
      <c r="AJT1482"/>
      <c r="AJU1482"/>
      <c r="AJV1482"/>
      <c r="AJW1482"/>
      <c r="AJX1482"/>
      <c r="AJY1482"/>
      <c r="AJZ1482"/>
      <c r="AKA1482"/>
      <c r="AKB1482"/>
      <c r="AKC1482"/>
      <c r="AKD1482"/>
      <c r="AKE1482"/>
      <c r="AKF1482"/>
      <c r="AKG1482"/>
      <c r="AKH1482"/>
      <c r="AKI1482"/>
      <c r="AKJ1482"/>
      <c r="AKK1482"/>
      <c r="AKL1482"/>
      <c r="AKM1482"/>
      <c r="AKN1482"/>
      <c r="AKO1482"/>
      <c r="AKP1482"/>
      <c r="AKQ1482"/>
      <c r="AKR1482"/>
      <c r="AKS1482"/>
      <c r="AKT1482"/>
      <c r="AKU1482"/>
      <c r="AKV1482"/>
      <c r="AKW1482"/>
      <c r="AKX1482"/>
      <c r="AKY1482"/>
      <c r="AKZ1482"/>
      <c r="ALA1482"/>
      <c r="ALB1482"/>
      <c r="ALC1482"/>
      <c r="ALD1482"/>
      <c r="ALE1482"/>
      <c r="ALF1482"/>
      <c r="ALG1482"/>
      <c r="ALH1482"/>
      <c r="ALI1482"/>
      <c r="ALJ1482"/>
      <c r="ALK1482"/>
      <c r="ALL1482"/>
      <c r="ALM1482"/>
      <c r="ALN1482"/>
      <c r="ALO1482"/>
      <c r="ALP1482"/>
      <c r="ALQ1482"/>
      <c r="ALR1482"/>
      <c r="ALS1482"/>
      <c r="ALT1482"/>
      <c r="ALU1482"/>
      <c r="ALV1482"/>
      <c r="ALW1482"/>
      <c r="ALX1482"/>
      <c r="ALY1482"/>
      <c r="ALZ1482"/>
      <c r="AMA1482"/>
      <c r="AMB1482"/>
      <c r="AMC1482"/>
      <c r="AMD1482"/>
      <c r="AME1482"/>
      <c r="AMF1482"/>
      <c r="AMG1482"/>
      <c r="AMH1482"/>
      <c r="AMI1482"/>
      <c r="AMJ1482"/>
    </row>
    <row r="1483" spans="1:1024" s="3" customFormat="1" ht="23.1" customHeight="1">
      <c r="A1483" s="1"/>
      <c r="B1483" s="2"/>
      <c r="C1483" s="2"/>
      <c r="D1483" s="2"/>
      <c r="E1483" s="2"/>
      <c r="F1483" s="2"/>
      <c r="G1483" s="2"/>
      <c r="H1483" s="2"/>
      <c r="I1483" s="2"/>
      <c r="X1483" s="51" t="s">
        <v>5306</v>
      </c>
      <c r="Y1483" s="52" t="s">
        <v>5271</v>
      </c>
      <c r="Z1483" s="53" t="s">
        <v>188</v>
      </c>
      <c r="AA1483" s="54" t="s">
        <v>5307</v>
      </c>
      <c r="AB1483" s="55" t="s">
        <v>5308</v>
      </c>
      <c r="AC1483" s="56" t="s">
        <v>5309</v>
      </c>
      <c r="AD1483" s="56" t="s">
        <v>412</v>
      </c>
      <c r="AE1483" s="52" t="s">
        <v>5274</v>
      </c>
      <c r="AH1483" s="2"/>
      <c r="AJ1483"/>
      <c r="ACY1483"/>
      <c r="ACZ1483"/>
      <c r="ADA1483"/>
      <c r="ADB1483"/>
      <c r="ADC1483"/>
      <c r="ADD1483"/>
      <c r="ADE1483"/>
      <c r="ADF1483"/>
      <c r="ADG1483"/>
      <c r="ADH1483"/>
      <c r="ADI1483"/>
      <c r="ADJ1483"/>
      <c r="ADK1483"/>
      <c r="ADL1483"/>
      <c r="ADM1483"/>
      <c r="ADN1483"/>
      <c r="ADO1483"/>
      <c r="ADP1483"/>
      <c r="ADQ1483"/>
      <c r="ADR1483"/>
      <c r="ADS1483"/>
      <c r="ADT1483"/>
      <c r="ADU1483"/>
      <c r="ADV1483"/>
      <c r="ADW1483"/>
      <c r="ADX1483"/>
      <c r="ADY1483"/>
      <c r="ADZ1483"/>
      <c r="AEA1483"/>
      <c r="AEB1483"/>
      <c r="AEC1483"/>
      <c r="AED1483"/>
      <c r="AEE1483"/>
      <c r="AEF1483"/>
      <c r="AEG1483"/>
      <c r="AEH1483"/>
      <c r="AEI1483"/>
      <c r="AEJ1483"/>
      <c r="AEK1483"/>
      <c r="AEL1483"/>
      <c r="AEM1483"/>
      <c r="AEN1483"/>
      <c r="AEO1483"/>
      <c r="AEP1483"/>
      <c r="AEQ1483"/>
      <c r="AER1483"/>
      <c r="AES1483"/>
      <c r="AET1483"/>
      <c r="AEU1483"/>
      <c r="AEV1483"/>
      <c r="AEW1483"/>
      <c r="AEX1483"/>
      <c r="AEY1483"/>
      <c r="AEZ1483"/>
      <c r="AFA1483"/>
      <c r="AFB1483"/>
      <c r="AFC1483"/>
      <c r="AFD1483"/>
      <c r="AFE1483"/>
      <c r="AFF1483"/>
      <c r="AFG1483"/>
      <c r="AFH1483"/>
      <c r="AFI1483"/>
      <c r="AFJ1483"/>
      <c r="AFK1483"/>
      <c r="AFL1483"/>
      <c r="AFM1483"/>
      <c r="AFN1483"/>
      <c r="AFO1483"/>
      <c r="AFP1483"/>
      <c r="AFQ1483"/>
      <c r="AFR1483"/>
      <c r="AFS1483"/>
      <c r="AFT1483"/>
      <c r="AFU1483"/>
      <c r="AFV1483"/>
      <c r="AFW1483"/>
      <c r="AFX1483"/>
      <c r="AFY1483"/>
      <c r="AFZ1483"/>
      <c r="AGA1483"/>
      <c r="AGB1483"/>
      <c r="AGC1483"/>
      <c r="AGD1483"/>
      <c r="AGE1483"/>
      <c r="AGF1483"/>
      <c r="AGG1483"/>
      <c r="AGH1483"/>
      <c r="AGI1483"/>
      <c r="AGJ1483"/>
      <c r="AGK1483"/>
      <c r="AGL1483"/>
      <c r="AGM1483"/>
      <c r="AGN1483"/>
      <c r="AGO1483"/>
      <c r="AGP1483"/>
      <c r="AGQ1483"/>
      <c r="AGR1483"/>
      <c r="AGS1483"/>
      <c r="AGT1483"/>
      <c r="AGU1483"/>
      <c r="AGV1483"/>
      <c r="AGW1483"/>
      <c r="AGX1483"/>
      <c r="AGY1483"/>
      <c r="AGZ1483"/>
      <c r="AHA1483"/>
      <c r="AHB1483"/>
      <c r="AHC1483"/>
      <c r="AHD1483"/>
      <c r="AHE1483"/>
      <c r="AHF1483"/>
      <c r="AHG1483"/>
      <c r="AHH1483"/>
      <c r="AHI1483"/>
      <c r="AHJ1483"/>
      <c r="AHK1483"/>
      <c r="AHL1483"/>
      <c r="AHM1483"/>
      <c r="AHN1483"/>
      <c r="AHO1483"/>
      <c r="AHP1483"/>
      <c r="AHQ1483"/>
      <c r="AHR1483"/>
      <c r="AHS1483"/>
      <c r="AHT1483"/>
      <c r="AHU1483"/>
      <c r="AHV1483"/>
      <c r="AHW1483"/>
      <c r="AHX1483"/>
      <c r="AHY1483"/>
      <c r="AHZ1483"/>
      <c r="AIA1483"/>
      <c r="AIB1483"/>
      <c r="AIC1483"/>
      <c r="AID1483"/>
      <c r="AIE1483"/>
      <c r="AIF1483"/>
      <c r="AIG1483"/>
      <c r="AIH1483"/>
      <c r="AII1483"/>
      <c r="AIJ1483"/>
      <c r="AIK1483"/>
      <c r="AIL1483"/>
      <c r="AIM1483"/>
      <c r="AIN1483"/>
      <c r="AIO1483"/>
      <c r="AIP1483"/>
      <c r="AIQ1483"/>
      <c r="AIR1483"/>
      <c r="AIS1483"/>
      <c r="AIT1483"/>
      <c r="AIU1483"/>
      <c r="AIV1483"/>
      <c r="AIW1483"/>
      <c r="AIX1483"/>
      <c r="AIY1483"/>
      <c r="AIZ1483"/>
      <c r="AJA1483"/>
      <c r="AJB1483"/>
      <c r="AJC1483"/>
      <c r="AJD1483"/>
      <c r="AJE1483"/>
      <c r="AJF1483"/>
      <c r="AJG1483"/>
      <c r="AJH1483"/>
      <c r="AJI1483"/>
      <c r="AJJ1483"/>
      <c r="AJK1483"/>
      <c r="AJL1483"/>
      <c r="AJM1483"/>
      <c r="AJN1483"/>
      <c r="AJO1483"/>
      <c r="AJP1483"/>
      <c r="AJQ1483"/>
      <c r="AJR1483"/>
      <c r="AJS1483"/>
      <c r="AJT1483"/>
      <c r="AJU1483"/>
      <c r="AJV1483"/>
      <c r="AJW1483"/>
      <c r="AJX1483"/>
      <c r="AJY1483"/>
      <c r="AJZ1483"/>
      <c r="AKA1483"/>
      <c r="AKB1483"/>
      <c r="AKC1483"/>
      <c r="AKD1483"/>
      <c r="AKE1483"/>
      <c r="AKF1483"/>
      <c r="AKG1483"/>
      <c r="AKH1483"/>
      <c r="AKI1483"/>
      <c r="AKJ1483"/>
      <c r="AKK1483"/>
      <c r="AKL1483"/>
      <c r="AKM1483"/>
      <c r="AKN1483"/>
      <c r="AKO1483"/>
      <c r="AKP1483"/>
      <c r="AKQ1483"/>
      <c r="AKR1483"/>
      <c r="AKS1483"/>
      <c r="AKT1483"/>
      <c r="AKU1483"/>
      <c r="AKV1483"/>
      <c r="AKW1483"/>
      <c r="AKX1483"/>
      <c r="AKY1483"/>
      <c r="AKZ1483"/>
      <c r="ALA1483"/>
      <c r="ALB1483"/>
      <c r="ALC1483"/>
      <c r="ALD1483"/>
      <c r="ALE1483"/>
      <c r="ALF1483"/>
      <c r="ALG1483"/>
      <c r="ALH1483"/>
      <c r="ALI1483"/>
      <c r="ALJ1483"/>
      <c r="ALK1483"/>
      <c r="ALL1483"/>
      <c r="ALM1483"/>
      <c r="ALN1483"/>
      <c r="ALO1483"/>
      <c r="ALP1483"/>
      <c r="ALQ1483"/>
      <c r="ALR1483"/>
      <c r="ALS1483"/>
      <c r="ALT1483"/>
      <c r="ALU1483"/>
      <c r="ALV1483"/>
      <c r="ALW1483"/>
      <c r="ALX1483"/>
      <c r="ALY1483"/>
      <c r="ALZ1483"/>
      <c r="AMA1483"/>
      <c r="AMB1483"/>
      <c r="AMC1483"/>
      <c r="AMD1483"/>
      <c r="AME1483"/>
      <c r="AMF1483"/>
      <c r="AMG1483"/>
      <c r="AMH1483"/>
      <c r="AMI1483"/>
      <c r="AMJ1483"/>
    </row>
    <row r="1484" spans="1:1024" s="3" customFormat="1" ht="23.1" customHeight="1">
      <c r="A1484" s="1"/>
      <c r="B1484" s="2"/>
      <c r="C1484" s="2"/>
      <c r="D1484" s="2"/>
      <c r="E1484" s="2"/>
      <c r="F1484" s="2"/>
      <c r="G1484" s="2"/>
      <c r="H1484" s="2"/>
      <c r="I1484" s="2"/>
      <c r="X1484" s="51" t="s">
        <v>5310</v>
      </c>
      <c r="Y1484" s="52" t="s">
        <v>5271</v>
      </c>
      <c r="Z1484" s="53" t="s">
        <v>188</v>
      </c>
      <c r="AA1484" s="54" t="s">
        <v>5311</v>
      </c>
      <c r="AB1484" s="55" t="s">
        <v>265</v>
      </c>
      <c r="AC1484" s="56" t="s">
        <v>2386</v>
      </c>
      <c r="AD1484" s="56" t="s">
        <v>3249</v>
      </c>
      <c r="AE1484" s="52" t="s">
        <v>5274</v>
      </c>
      <c r="AH1484" s="2"/>
      <c r="AJ1484"/>
      <c r="ACY1484"/>
      <c r="ACZ1484"/>
      <c r="ADA1484"/>
      <c r="ADB1484"/>
      <c r="ADC1484"/>
      <c r="ADD1484"/>
      <c r="ADE1484"/>
      <c r="ADF1484"/>
      <c r="ADG1484"/>
      <c r="ADH1484"/>
      <c r="ADI1484"/>
      <c r="ADJ1484"/>
      <c r="ADK1484"/>
      <c r="ADL1484"/>
      <c r="ADM1484"/>
      <c r="ADN1484"/>
      <c r="ADO1484"/>
      <c r="ADP1484"/>
      <c r="ADQ1484"/>
      <c r="ADR1484"/>
      <c r="ADS1484"/>
      <c r="ADT1484"/>
      <c r="ADU1484"/>
      <c r="ADV1484"/>
      <c r="ADW1484"/>
      <c r="ADX1484"/>
      <c r="ADY1484"/>
      <c r="ADZ1484"/>
      <c r="AEA1484"/>
      <c r="AEB1484"/>
      <c r="AEC1484"/>
      <c r="AED1484"/>
      <c r="AEE1484"/>
      <c r="AEF1484"/>
      <c r="AEG1484"/>
      <c r="AEH1484"/>
      <c r="AEI1484"/>
      <c r="AEJ1484"/>
      <c r="AEK1484"/>
      <c r="AEL1484"/>
      <c r="AEM1484"/>
      <c r="AEN1484"/>
      <c r="AEO1484"/>
      <c r="AEP1484"/>
      <c r="AEQ1484"/>
      <c r="AER1484"/>
      <c r="AES1484"/>
      <c r="AET1484"/>
      <c r="AEU1484"/>
      <c r="AEV1484"/>
      <c r="AEW1484"/>
      <c r="AEX1484"/>
      <c r="AEY1484"/>
      <c r="AEZ1484"/>
      <c r="AFA1484"/>
      <c r="AFB1484"/>
      <c r="AFC1484"/>
      <c r="AFD1484"/>
      <c r="AFE1484"/>
      <c r="AFF1484"/>
      <c r="AFG1484"/>
      <c r="AFH1484"/>
      <c r="AFI1484"/>
      <c r="AFJ1484"/>
      <c r="AFK1484"/>
      <c r="AFL1484"/>
      <c r="AFM1484"/>
      <c r="AFN1484"/>
      <c r="AFO1484"/>
      <c r="AFP1484"/>
      <c r="AFQ1484"/>
      <c r="AFR1484"/>
      <c r="AFS1484"/>
      <c r="AFT1484"/>
      <c r="AFU1484"/>
      <c r="AFV1484"/>
      <c r="AFW1484"/>
      <c r="AFX1484"/>
      <c r="AFY1484"/>
      <c r="AFZ1484"/>
      <c r="AGA1484"/>
      <c r="AGB1484"/>
      <c r="AGC1484"/>
      <c r="AGD1484"/>
      <c r="AGE1484"/>
      <c r="AGF1484"/>
      <c r="AGG1484"/>
      <c r="AGH1484"/>
      <c r="AGI1484"/>
      <c r="AGJ1484"/>
      <c r="AGK1484"/>
      <c r="AGL1484"/>
      <c r="AGM1484"/>
      <c r="AGN1484"/>
      <c r="AGO1484"/>
      <c r="AGP1484"/>
      <c r="AGQ1484"/>
      <c r="AGR1484"/>
      <c r="AGS1484"/>
      <c r="AGT1484"/>
      <c r="AGU1484"/>
      <c r="AGV1484"/>
      <c r="AGW1484"/>
      <c r="AGX1484"/>
      <c r="AGY1484"/>
      <c r="AGZ1484"/>
      <c r="AHA1484"/>
      <c r="AHB1484"/>
      <c r="AHC1484"/>
      <c r="AHD1484"/>
      <c r="AHE1484"/>
      <c r="AHF1484"/>
      <c r="AHG1484"/>
      <c r="AHH1484"/>
      <c r="AHI1484"/>
      <c r="AHJ1484"/>
      <c r="AHK1484"/>
      <c r="AHL1484"/>
      <c r="AHM1484"/>
      <c r="AHN1484"/>
      <c r="AHO1484"/>
      <c r="AHP1484"/>
      <c r="AHQ1484"/>
      <c r="AHR1484"/>
      <c r="AHS1484"/>
      <c r="AHT1484"/>
      <c r="AHU1484"/>
      <c r="AHV1484"/>
      <c r="AHW1484"/>
      <c r="AHX1484"/>
      <c r="AHY1484"/>
      <c r="AHZ1484"/>
      <c r="AIA1484"/>
      <c r="AIB1484"/>
      <c r="AIC1484"/>
      <c r="AID1484"/>
      <c r="AIE1484"/>
      <c r="AIF1484"/>
      <c r="AIG1484"/>
      <c r="AIH1484"/>
      <c r="AII1484"/>
      <c r="AIJ1484"/>
      <c r="AIK1484"/>
      <c r="AIL1484"/>
      <c r="AIM1484"/>
      <c r="AIN1484"/>
      <c r="AIO1484"/>
      <c r="AIP1484"/>
      <c r="AIQ1484"/>
      <c r="AIR1484"/>
      <c r="AIS1484"/>
      <c r="AIT1484"/>
      <c r="AIU1484"/>
      <c r="AIV1484"/>
      <c r="AIW1484"/>
      <c r="AIX1484"/>
      <c r="AIY1484"/>
      <c r="AIZ1484"/>
      <c r="AJA1484"/>
      <c r="AJB1484"/>
      <c r="AJC1484"/>
      <c r="AJD1484"/>
      <c r="AJE1484"/>
      <c r="AJF1484"/>
      <c r="AJG1484"/>
      <c r="AJH1484"/>
      <c r="AJI1484"/>
      <c r="AJJ1484"/>
      <c r="AJK1484"/>
      <c r="AJL1484"/>
      <c r="AJM1484"/>
      <c r="AJN1484"/>
      <c r="AJO1484"/>
      <c r="AJP1484"/>
      <c r="AJQ1484"/>
      <c r="AJR1484"/>
      <c r="AJS1484"/>
      <c r="AJT1484"/>
      <c r="AJU1484"/>
      <c r="AJV1484"/>
      <c r="AJW1484"/>
      <c r="AJX1484"/>
      <c r="AJY1484"/>
      <c r="AJZ1484"/>
      <c r="AKA1484"/>
      <c r="AKB1484"/>
      <c r="AKC1484"/>
      <c r="AKD1484"/>
      <c r="AKE1484"/>
      <c r="AKF1484"/>
      <c r="AKG1484"/>
      <c r="AKH1484"/>
      <c r="AKI1484"/>
      <c r="AKJ1484"/>
      <c r="AKK1484"/>
      <c r="AKL1484"/>
      <c r="AKM1484"/>
      <c r="AKN1484"/>
      <c r="AKO1484"/>
      <c r="AKP1484"/>
      <c r="AKQ1484"/>
      <c r="AKR1484"/>
      <c r="AKS1484"/>
      <c r="AKT1484"/>
      <c r="AKU1484"/>
      <c r="AKV1484"/>
      <c r="AKW1484"/>
      <c r="AKX1484"/>
      <c r="AKY1484"/>
      <c r="AKZ1484"/>
      <c r="ALA1484"/>
      <c r="ALB1484"/>
      <c r="ALC1484"/>
      <c r="ALD1484"/>
      <c r="ALE1484"/>
      <c r="ALF1484"/>
      <c r="ALG1484"/>
      <c r="ALH1484"/>
      <c r="ALI1484"/>
      <c r="ALJ1484"/>
      <c r="ALK1484"/>
      <c r="ALL1484"/>
      <c r="ALM1484"/>
      <c r="ALN1484"/>
      <c r="ALO1484"/>
      <c r="ALP1484"/>
      <c r="ALQ1484"/>
      <c r="ALR1484"/>
      <c r="ALS1484"/>
      <c r="ALT1484"/>
      <c r="ALU1484"/>
      <c r="ALV1484"/>
      <c r="ALW1484"/>
      <c r="ALX1484"/>
      <c r="ALY1484"/>
      <c r="ALZ1484"/>
      <c r="AMA1484"/>
      <c r="AMB1484"/>
      <c r="AMC1484"/>
      <c r="AMD1484"/>
      <c r="AME1484"/>
      <c r="AMF1484"/>
      <c r="AMG1484"/>
      <c r="AMH1484"/>
      <c r="AMI1484"/>
      <c r="AMJ1484"/>
    </row>
    <row r="1485" spans="1:1024" s="3" customFormat="1" ht="23.1" customHeight="1">
      <c r="A1485" s="1"/>
      <c r="B1485" s="2"/>
      <c r="C1485" s="2"/>
      <c r="D1485" s="2"/>
      <c r="E1485" s="2"/>
      <c r="F1485" s="2"/>
      <c r="G1485" s="2"/>
      <c r="H1485" s="2"/>
      <c r="I1485" s="2"/>
      <c r="X1485" s="51" t="s">
        <v>5312</v>
      </c>
      <c r="Y1485" s="52" t="s">
        <v>5271</v>
      </c>
      <c r="Z1485" s="53" t="s">
        <v>188</v>
      </c>
      <c r="AA1485" s="54" t="s">
        <v>5313</v>
      </c>
      <c r="AB1485" s="55">
        <v>843</v>
      </c>
      <c r="AC1485" s="56" t="s">
        <v>4711</v>
      </c>
      <c r="AD1485" s="56" t="s">
        <v>1114</v>
      </c>
      <c r="AE1485" s="52" t="s">
        <v>5274</v>
      </c>
      <c r="AH1485" s="2"/>
      <c r="AJ1485"/>
      <c r="ACY1485"/>
      <c r="ACZ1485"/>
      <c r="ADA1485"/>
      <c r="ADB1485"/>
      <c r="ADC1485"/>
      <c r="ADD1485"/>
      <c r="ADE1485"/>
      <c r="ADF1485"/>
      <c r="ADG1485"/>
      <c r="ADH1485"/>
      <c r="ADI1485"/>
      <c r="ADJ1485"/>
      <c r="ADK1485"/>
      <c r="ADL1485"/>
      <c r="ADM1485"/>
      <c r="ADN1485"/>
      <c r="ADO1485"/>
      <c r="ADP1485"/>
      <c r="ADQ1485"/>
      <c r="ADR1485"/>
      <c r="ADS1485"/>
      <c r="ADT1485"/>
      <c r="ADU1485"/>
      <c r="ADV1485"/>
      <c r="ADW1485"/>
      <c r="ADX1485"/>
      <c r="ADY1485"/>
      <c r="ADZ1485"/>
      <c r="AEA1485"/>
      <c r="AEB1485"/>
      <c r="AEC1485"/>
      <c r="AED1485"/>
      <c r="AEE1485"/>
      <c r="AEF1485"/>
      <c r="AEG1485"/>
      <c r="AEH1485"/>
      <c r="AEI1485"/>
      <c r="AEJ1485"/>
      <c r="AEK1485"/>
      <c r="AEL1485"/>
      <c r="AEM1485"/>
      <c r="AEN1485"/>
      <c r="AEO1485"/>
      <c r="AEP1485"/>
      <c r="AEQ1485"/>
      <c r="AER1485"/>
      <c r="AES1485"/>
      <c r="AET1485"/>
      <c r="AEU1485"/>
      <c r="AEV1485"/>
      <c r="AEW1485"/>
      <c r="AEX1485"/>
      <c r="AEY1485"/>
      <c r="AEZ1485"/>
      <c r="AFA1485"/>
      <c r="AFB1485"/>
      <c r="AFC1485"/>
      <c r="AFD1485"/>
      <c r="AFE1485"/>
      <c r="AFF1485"/>
      <c r="AFG1485"/>
      <c r="AFH1485"/>
      <c r="AFI1485"/>
      <c r="AFJ1485"/>
      <c r="AFK1485"/>
      <c r="AFL1485"/>
      <c r="AFM1485"/>
      <c r="AFN1485"/>
      <c r="AFO1485"/>
      <c r="AFP1485"/>
      <c r="AFQ1485"/>
      <c r="AFR1485"/>
      <c r="AFS1485"/>
      <c r="AFT1485"/>
      <c r="AFU1485"/>
      <c r="AFV1485"/>
      <c r="AFW1485"/>
      <c r="AFX1485"/>
      <c r="AFY1485"/>
      <c r="AFZ1485"/>
      <c r="AGA1485"/>
      <c r="AGB1485"/>
      <c r="AGC1485"/>
      <c r="AGD1485"/>
      <c r="AGE1485"/>
      <c r="AGF1485"/>
      <c r="AGG1485"/>
      <c r="AGH1485"/>
      <c r="AGI1485"/>
      <c r="AGJ1485"/>
      <c r="AGK1485"/>
      <c r="AGL1485"/>
      <c r="AGM1485"/>
      <c r="AGN1485"/>
      <c r="AGO1485"/>
      <c r="AGP1485"/>
      <c r="AGQ1485"/>
      <c r="AGR1485"/>
      <c r="AGS1485"/>
      <c r="AGT1485"/>
      <c r="AGU1485"/>
      <c r="AGV1485"/>
      <c r="AGW1485"/>
      <c r="AGX1485"/>
      <c r="AGY1485"/>
      <c r="AGZ1485"/>
      <c r="AHA1485"/>
      <c r="AHB1485"/>
      <c r="AHC1485"/>
      <c r="AHD1485"/>
      <c r="AHE1485"/>
      <c r="AHF1485"/>
      <c r="AHG1485"/>
      <c r="AHH1485"/>
      <c r="AHI1485"/>
      <c r="AHJ1485"/>
      <c r="AHK1485"/>
      <c r="AHL1485"/>
      <c r="AHM1485"/>
      <c r="AHN1485"/>
      <c r="AHO1485"/>
      <c r="AHP1485"/>
      <c r="AHQ1485"/>
      <c r="AHR1485"/>
      <c r="AHS1485"/>
      <c r="AHT1485"/>
      <c r="AHU1485"/>
      <c r="AHV1485"/>
      <c r="AHW1485"/>
      <c r="AHX1485"/>
      <c r="AHY1485"/>
      <c r="AHZ1485"/>
      <c r="AIA1485"/>
      <c r="AIB1485"/>
      <c r="AIC1485"/>
      <c r="AID1485"/>
      <c r="AIE1485"/>
      <c r="AIF1485"/>
      <c r="AIG1485"/>
      <c r="AIH1485"/>
      <c r="AII1485"/>
      <c r="AIJ1485"/>
      <c r="AIK1485"/>
      <c r="AIL1485"/>
      <c r="AIM1485"/>
      <c r="AIN1485"/>
      <c r="AIO1485"/>
      <c r="AIP1485"/>
      <c r="AIQ1485"/>
      <c r="AIR1485"/>
      <c r="AIS1485"/>
      <c r="AIT1485"/>
      <c r="AIU1485"/>
      <c r="AIV1485"/>
      <c r="AIW1485"/>
      <c r="AIX1485"/>
      <c r="AIY1485"/>
      <c r="AIZ1485"/>
      <c r="AJA1485"/>
      <c r="AJB1485"/>
      <c r="AJC1485"/>
      <c r="AJD1485"/>
      <c r="AJE1485"/>
      <c r="AJF1485"/>
      <c r="AJG1485"/>
      <c r="AJH1485"/>
      <c r="AJI1485"/>
      <c r="AJJ1485"/>
      <c r="AJK1485"/>
      <c r="AJL1485"/>
      <c r="AJM1485"/>
      <c r="AJN1485"/>
      <c r="AJO1485"/>
      <c r="AJP1485"/>
      <c r="AJQ1485"/>
      <c r="AJR1485"/>
      <c r="AJS1485"/>
      <c r="AJT1485"/>
      <c r="AJU1485"/>
      <c r="AJV1485"/>
      <c r="AJW1485"/>
      <c r="AJX1485"/>
      <c r="AJY1485"/>
      <c r="AJZ1485"/>
      <c r="AKA1485"/>
      <c r="AKB1485"/>
      <c r="AKC1485"/>
      <c r="AKD1485"/>
      <c r="AKE1485"/>
      <c r="AKF1485"/>
      <c r="AKG1485"/>
      <c r="AKH1485"/>
      <c r="AKI1485"/>
      <c r="AKJ1485"/>
      <c r="AKK1485"/>
      <c r="AKL1485"/>
      <c r="AKM1485"/>
      <c r="AKN1485"/>
      <c r="AKO1485"/>
      <c r="AKP1485"/>
      <c r="AKQ1485"/>
      <c r="AKR1485"/>
      <c r="AKS1485"/>
      <c r="AKT1485"/>
      <c r="AKU1485"/>
      <c r="AKV1485"/>
      <c r="AKW1485"/>
      <c r="AKX1485"/>
      <c r="AKY1485"/>
      <c r="AKZ1485"/>
      <c r="ALA1485"/>
      <c r="ALB1485"/>
      <c r="ALC1485"/>
      <c r="ALD1485"/>
      <c r="ALE1485"/>
      <c r="ALF1485"/>
      <c r="ALG1485"/>
      <c r="ALH1485"/>
      <c r="ALI1485"/>
      <c r="ALJ1485"/>
      <c r="ALK1485"/>
      <c r="ALL1485"/>
      <c r="ALM1485"/>
      <c r="ALN1485"/>
      <c r="ALO1485"/>
      <c r="ALP1485"/>
      <c r="ALQ1485"/>
      <c r="ALR1485"/>
      <c r="ALS1485"/>
      <c r="ALT1485"/>
      <c r="ALU1485"/>
      <c r="ALV1485"/>
      <c r="ALW1485"/>
      <c r="ALX1485"/>
      <c r="ALY1485"/>
      <c r="ALZ1485"/>
      <c r="AMA1485"/>
      <c r="AMB1485"/>
      <c r="AMC1485"/>
      <c r="AMD1485"/>
      <c r="AME1485"/>
      <c r="AMF1485"/>
      <c r="AMG1485"/>
      <c r="AMH1485"/>
      <c r="AMI1485"/>
      <c r="AMJ1485"/>
    </row>
    <row r="1486" spans="1:1024" s="3" customFormat="1" ht="23.1" customHeight="1">
      <c r="A1486" s="1"/>
      <c r="B1486" s="2"/>
      <c r="C1486" s="2"/>
      <c r="D1486" s="2"/>
      <c r="E1486" s="2"/>
      <c r="F1486" s="2"/>
      <c r="G1486" s="2"/>
      <c r="H1486" s="2"/>
      <c r="I1486" s="2"/>
      <c r="X1486" s="51" t="s">
        <v>5314</v>
      </c>
      <c r="Y1486" s="52" t="s">
        <v>5271</v>
      </c>
      <c r="Z1486" s="53" t="s">
        <v>188</v>
      </c>
      <c r="AA1486" s="54" t="s">
        <v>5315</v>
      </c>
      <c r="AB1486" s="55" t="s">
        <v>5316</v>
      </c>
      <c r="AC1486" s="56" t="s">
        <v>2495</v>
      </c>
      <c r="AD1486" s="56" t="s">
        <v>1976</v>
      </c>
      <c r="AE1486" s="52" t="s">
        <v>5274</v>
      </c>
      <c r="AH1486" s="2"/>
      <c r="AJ1486"/>
      <c r="ACY1486"/>
      <c r="ACZ1486"/>
      <c r="ADA1486"/>
      <c r="ADB1486"/>
      <c r="ADC1486"/>
      <c r="ADD1486"/>
      <c r="ADE1486"/>
      <c r="ADF1486"/>
      <c r="ADG1486"/>
      <c r="ADH1486"/>
      <c r="ADI1486"/>
      <c r="ADJ1486"/>
      <c r="ADK1486"/>
      <c r="ADL1486"/>
      <c r="ADM1486"/>
      <c r="ADN1486"/>
      <c r="ADO1486"/>
      <c r="ADP1486"/>
      <c r="ADQ1486"/>
      <c r="ADR1486"/>
      <c r="ADS1486"/>
      <c r="ADT1486"/>
      <c r="ADU1486"/>
      <c r="ADV1486"/>
      <c r="ADW1486"/>
      <c r="ADX1486"/>
      <c r="ADY1486"/>
      <c r="ADZ1486"/>
      <c r="AEA1486"/>
      <c r="AEB1486"/>
      <c r="AEC1486"/>
      <c r="AED1486"/>
      <c r="AEE1486"/>
      <c r="AEF1486"/>
      <c r="AEG1486"/>
      <c r="AEH1486"/>
      <c r="AEI1486"/>
      <c r="AEJ1486"/>
      <c r="AEK1486"/>
      <c r="AEL1486"/>
      <c r="AEM1486"/>
      <c r="AEN1486"/>
      <c r="AEO1486"/>
      <c r="AEP1486"/>
      <c r="AEQ1486"/>
      <c r="AER1486"/>
      <c r="AES1486"/>
      <c r="AET1486"/>
      <c r="AEU1486"/>
      <c r="AEV1486"/>
      <c r="AEW1486"/>
      <c r="AEX1486"/>
      <c r="AEY1486"/>
      <c r="AEZ1486"/>
      <c r="AFA1486"/>
      <c r="AFB1486"/>
      <c r="AFC1486"/>
      <c r="AFD1486"/>
      <c r="AFE1486"/>
      <c r="AFF1486"/>
      <c r="AFG1486"/>
      <c r="AFH1486"/>
      <c r="AFI1486"/>
      <c r="AFJ1486"/>
      <c r="AFK1486"/>
      <c r="AFL1486"/>
      <c r="AFM1486"/>
      <c r="AFN1486"/>
      <c r="AFO1486"/>
      <c r="AFP1486"/>
      <c r="AFQ1486"/>
      <c r="AFR1486"/>
      <c r="AFS1486"/>
      <c r="AFT1486"/>
      <c r="AFU1486"/>
      <c r="AFV1486"/>
      <c r="AFW1486"/>
      <c r="AFX1486"/>
      <c r="AFY1486"/>
      <c r="AFZ1486"/>
      <c r="AGA1486"/>
      <c r="AGB1486"/>
      <c r="AGC1486"/>
      <c r="AGD1486"/>
      <c r="AGE1486"/>
      <c r="AGF1486"/>
      <c r="AGG1486"/>
      <c r="AGH1486"/>
      <c r="AGI1486"/>
      <c r="AGJ1486"/>
      <c r="AGK1486"/>
      <c r="AGL1486"/>
      <c r="AGM1486"/>
      <c r="AGN1486"/>
      <c r="AGO1486"/>
      <c r="AGP1486"/>
      <c r="AGQ1486"/>
      <c r="AGR1486"/>
      <c r="AGS1486"/>
      <c r="AGT1486"/>
      <c r="AGU1486"/>
      <c r="AGV1486"/>
      <c r="AGW1486"/>
      <c r="AGX1486"/>
      <c r="AGY1486"/>
      <c r="AGZ1486"/>
      <c r="AHA1486"/>
      <c r="AHB1486"/>
      <c r="AHC1486"/>
      <c r="AHD1486"/>
      <c r="AHE1486"/>
      <c r="AHF1486"/>
      <c r="AHG1486"/>
      <c r="AHH1486"/>
      <c r="AHI1486"/>
      <c r="AHJ1486"/>
      <c r="AHK1486"/>
      <c r="AHL1486"/>
      <c r="AHM1486"/>
      <c r="AHN1486"/>
      <c r="AHO1486"/>
      <c r="AHP1486"/>
      <c r="AHQ1486"/>
      <c r="AHR1486"/>
      <c r="AHS1486"/>
      <c r="AHT1486"/>
      <c r="AHU1486"/>
      <c r="AHV1486"/>
      <c r="AHW1486"/>
      <c r="AHX1486"/>
      <c r="AHY1486"/>
      <c r="AHZ1486"/>
      <c r="AIA1486"/>
      <c r="AIB1486"/>
      <c r="AIC1486"/>
      <c r="AID1486"/>
      <c r="AIE1486"/>
      <c r="AIF1486"/>
      <c r="AIG1486"/>
      <c r="AIH1486"/>
      <c r="AII1486"/>
      <c r="AIJ1486"/>
      <c r="AIK1486"/>
      <c r="AIL1486"/>
      <c r="AIM1486"/>
      <c r="AIN1486"/>
      <c r="AIO1486"/>
      <c r="AIP1486"/>
      <c r="AIQ1486"/>
      <c r="AIR1486"/>
      <c r="AIS1486"/>
      <c r="AIT1486"/>
      <c r="AIU1486"/>
      <c r="AIV1486"/>
      <c r="AIW1486"/>
      <c r="AIX1486"/>
      <c r="AIY1486"/>
      <c r="AIZ1486"/>
      <c r="AJA1486"/>
      <c r="AJB1486"/>
      <c r="AJC1486"/>
      <c r="AJD1486"/>
      <c r="AJE1486"/>
      <c r="AJF1486"/>
      <c r="AJG1486"/>
      <c r="AJH1486"/>
      <c r="AJI1486"/>
      <c r="AJJ1486"/>
      <c r="AJK1486"/>
      <c r="AJL1486"/>
      <c r="AJM1486"/>
      <c r="AJN1486"/>
      <c r="AJO1486"/>
      <c r="AJP1486"/>
      <c r="AJQ1486"/>
      <c r="AJR1486"/>
      <c r="AJS1486"/>
      <c r="AJT1486"/>
      <c r="AJU1486"/>
      <c r="AJV1486"/>
      <c r="AJW1486"/>
      <c r="AJX1486"/>
      <c r="AJY1486"/>
      <c r="AJZ1486"/>
      <c r="AKA1486"/>
      <c r="AKB1486"/>
      <c r="AKC1486"/>
      <c r="AKD1486"/>
      <c r="AKE1486"/>
      <c r="AKF1486"/>
      <c r="AKG1486"/>
      <c r="AKH1486"/>
      <c r="AKI1486"/>
      <c r="AKJ1486"/>
      <c r="AKK1486"/>
      <c r="AKL1486"/>
      <c r="AKM1486"/>
      <c r="AKN1486"/>
      <c r="AKO1486"/>
      <c r="AKP1486"/>
      <c r="AKQ1486"/>
      <c r="AKR1486"/>
      <c r="AKS1486"/>
      <c r="AKT1486"/>
      <c r="AKU1486"/>
      <c r="AKV1486"/>
      <c r="AKW1486"/>
      <c r="AKX1486"/>
      <c r="AKY1486"/>
      <c r="AKZ1486"/>
      <c r="ALA1486"/>
      <c r="ALB1486"/>
      <c r="ALC1486"/>
      <c r="ALD1486"/>
      <c r="ALE1486"/>
      <c r="ALF1486"/>
      <c r="ALG1486"/>
      <c r="ALH1486"/>
      <c r="ALI1486"/>
      <c r="ALJ1486"/>
      <c r="ALK1486"/>
      <c r="ALL1486"/>
      <c r="ALM1486"/>
      <c r="ALN1486"/>
      <c r="ALO1486"/>
      <c r="ALP1486"/>
      <c r="ALQ1486"/>
      <c r="ALR1486"/>
      <c r="ALS1486"/>
      <c r="ALT1486"/>
      <c r="ALU1486"/>
      <c r="ALV1486"/>
      <c r="ALW1486"/>
      <c r="ALX1486"/>
      <c r="ALY1486"/>
      <c r="ALZ1486"/>
      <c r="AMA1486"/>
      <c r="AMB1486"/>
      <c r="AMC1486"/>
      <c r="AMD1486"/>
      <c r="AME1486"/>
      <c r="AMF1486"/>
      <c r="AMG1486"/>
      <c r="AMH1486"/>
      <c r="AMI1486"/>
      <c r="AMJ1486"/>
    </row>
    <row r="1487" spans="1:1024" s="3" customFormat="1" ht="23.1" customHeight="1">
      <c r="A1487" s="1"/>
      <c r="B1487" s="2"/>
      <c r="C1487" s="2"/>
      <c r="D1487" s="2"/>
      <c r="E1487" s="2"/>
      <c r="F1487" s="2"/>
      <c r="G1487" s="2"/>
      <c r="H1487" s="2"/>
      <c r="I1487" s="2"/>
      <c r="X1487" s="51" t="s">
        <v>5317</v>
      </c>
      <c r="Y1487" s="52" t="s">
        <v>5271</v>
      </c>
      <c r="Z1487" s="53" t="s">
        <v>188</v>
      </c>
      <c r="AA1487" s="54" t="s">
        <v>5318</v>
      </c>
      <c r="AB1487" s="55" t="s">
        <v>5319</v>
      </c>
      <c r="AC1487" s="56" t="s">
        <v>5320</v>
      </c>
      <c r="AD1487" s="56" t="s">
        <v>4042</v>
      </c>
      <c r="AE1487" s="52" t="s">
        <v>5274</v>
      </c>
      <c r="AH1487" s="2"/>
      <c r="AJ1487"/>
      <c r="ACY1487"/>
      <c r="ACZ1487"/>
      <c r="ADA1487"/>
      <c r="ADB1487"/>
      <c r="ADC1487"/>
      <c r="ADD1487"/>
      <c r="ADE1487"/>
      <c r="ADF1487"/>
      <c r="ADG1487"/>
      <c r="ADH1487"/>
      <c r="ADI1487"/>
      <c r="ADJ1487"/>
      <c r="ADK1487"/>
      <c r="ADL1487"/>
      <c r="ADM1487"/>
      <c r="ADN1487"/>
      <c r="ADO1487"/>
      <c r="ADP1487"/>
      <c r="ADQ1487"/>
      <c r="ADR1487"/>
      <c r="ADS1487"/>
      <c r="ADT1487"/>
      <c r="ADU1487"/>
      <c r="ADV1487"/>
      <c r="ADW1487"/>
      <c r="ADX1487"/>
      <c r="ADY1487"/>
      <c r="ADZ1487"/>
      <c r="AEA1487"/>
      <c r="AEB1487"/>
      <c r="AEC1487"/>
      <c r="AED1487"/>
      <c r="AEE1487"/>
      <c r="AEF1487"/>
      <c r="AEG1487"/>
      <c r="AEH1487"/>
      <c r="AEI1487"/>
      <c r="AEJ1487"/>
      <c r="AEK1487"/>
      <c r="AEL1487"/>
      <c r="AEM1487"/>
      <c r="AEN1487"/>
      <c r="AEO1487"/>
      <c r="AEP1487"/>
      <c r="AEQ1487"/>
      <c r="AER1487"/>
      <c r="AES1487"/>
      <c r="AET1487"/>
      <c r="AEU1487"/>
      <c r="AEV1487"/>
      <c r="AEW1487"/>
      <c r="AEX1487"/>
      <c r="AEY1487"/>
      <c r="AEZ1487"/>
      <c r="AFA1487"/>
      <c r="AFB1487"/>
      <c r="AFC1487"/>
      <c r="AFD1487"/>
      <c r="AFE1487"/>
      <c r="AFF1487"/>
      <c r="AFG1487"/>
      <c r="AFH1487"/>
      <c r="AFI1487"/>
      <c r="AFJ1487"/>
      <c r="AFK1487"/>
      <c r="AFL1487"/>
      <c r="AFM1487"/>
      <c r="AFN1487"/>
      <c r="AFO1487"/>
      <c r="AFP1487"/>
      <c r="AFQ1487"/>
      <c r="AFR1487"/>
      <c r="AFS1487"/>
      <c r="AFT1487"/>
      <c r="AFU1487"/>
      <c r="AFV1487"/>
      <c r="AFW1487"/>
      <c r="AFX1487"/>
      <c r="AFY1487"/>
      <c r="AFZ1487"/>
      <c r="AGA1487"/>
      <c r="AGB1487"/>
      <c r="AGC1487"/>
      <c r="AGD1487"/>
      <c r="AGE1487"/>
      <c r="AGF1487"/>
      <c r="AGG1487"/>
      <c r="AGH1487"/>
      <c r="AGI1487"/>
      <c r="AGJ1487"/>
      <c r="AGK1487"/>
      <c r="AGL1487"/>
      <c r="AGM1487"/>
      <c r="AGN1487"/>
      <c r="AGO1487"/>
      <c r="AGP1487"/>
      <c r="AGQ1487"/>
      <c r="AGR1487"/>
      <c r="AGS1487"/>
      <c r="AGT1487"/>
      <c r="AGU1487"/>
      <c r="AGV1487"/>
      <c r="AGW1487"/>
      <c r="AGX1487"/>
      <c r="AGY1487"/>
      <c r="AGZ1487"/>
      <c r="AHA1487"/>
      <c r="AHB1487"/>
      <c r="AHC1487"/>
      <c r="AHD1487"/>
      <c r="AHE1487"/>
      <c r="AHF1487"/>
      <c r="AHG1487"/>
      <c r="AHH1487"/>
      <c r="AHI1487"/>
      <c r="AHJ1487"/>
      <c r="AHK1487"/>
      <c r="AHL1487"/>
      <c r="AHM1487"/>
      <c r="AHN1487"/>
      <c r="AHO1487"/>
      <c r="AHP1487"/>
      <c r="AHQ1487"/>
      <c r="AHR1487"/>
      <c r="AHS1487"/>
      <c r="AHT1487"/>
      <c r="AHU1487"/>
      <c r="AHV1487"/>
      <c r="AHW1487"/>
      <c r="AHX1487"/>
      <c r="AHY1487"/>
      <c r="AHZ1487"/>
      <c r="AIA1487"/>
      <c r="AIB1487"/>
      <c r="AIC1487"/>
      <c r="AID1487"/>
      <c r="AIE1487"/>
      <c r="AIF1487"/>
      <c r="AIG1487"/>
      <c r="AIH1487"/>
      <c r="AII1487"/>
      <c r="AIJ1487"/>
      <c r="AIK1487"/>
      <c r="AIL1487"/>
      <c r="AIM1487"/>
      <c r="AIN1487"/>
      <c r="AIO1487"/>
      <c r="AIP1487"/>
      <c r="AIQ1487"/>
      <c r="AIR1487"/>
      <c r="AIS1487"/>
      <c r="AIT1487"/>
      <c r="AIU1487"/>
      <c r="AIV1487"/>
      <c r="AIW1487"/>
      <c r="AIX1487"/>
      <c r="AIY1487"/>
      <c r="AIZ1487"/>
      <c r="AJA1487"/>
      <c r="AJB1487"/>
      <c r="AJC1487"/>
      <c r="AJD1487"/>
      <c r="AJE1487"/>
      <c r="AJF1487"/>
      <c r="AJG1487"/>
      <c r="AJH1487"/>
      <c r="AJI1487"/>
      <c r="AJJ1487"/>
      <c r="AJK1487"/>
      <c r="AJL1487"/>
      <c r="AJM1487"/>
      <c r="AJN1487"/>
      <c r="AJO1487"/>
      <c r="AJP1487"/>
      <c r="AJQ1487"/>
      <c r="AJR1487"/>
      <c r="AJS1487"/>
      <c r="AJT1487"/>
      <c r="AJU1487"/>
      <c r="AJV1487"/>
      <c r="AJW1487"/>
      <c r="AJX1487"/>
      <c r="AJY1487"/>
      <c r="AJZ1487"/>
      <c r="AKA1487"/>
      <c r="AKB1487"/>
      <c r="AKC1487"/>
      <c r="AKD1487"/>
      <c r="AKE1487"/>
      <c r="AKF1487"/>
      <c r="AKG1487"/>
      <c r="AKH1487"/>
      <c r="AKI1487"/>
      <c r="AKJ1487"/>
      <c r="AKK1487"/>
      <c r="AKL1487"/>
      <c r="AKM1487"/>
      <c r="AKN1487"/>
      <c r="AKO1487"/>
      <c r="AKP1487"/>
      <c r="AKQ1487"/>
      <c r="AKR1487"/>
      <c r="AKS1487"/>
      <c r="AKT1487"/>
      <c r="AKU1487"/>
      <c r="AKV1487"/>
      <c r="AKW1487"/>
      <c r="AKX1487"/>
      <c r="AKY1487"/>
      <c r="AKZ1487"/>
      <c r="ALA1487"/>
      <c r="ALB1487"/>
      <c r="ALC1487"/>
      <c r="ALD1487"/>
      <c r="ALE1487"/>
      <c r="ALF1487"/>
      <c r="ALG1487"/>
      <c r="ALH1487"/>
      <c r="ALI1487"/>
      <c r="ALJ1487"/>
      <c r="ALK1487"/>
      <c r="ALL1487"/>
      <c r="ALM1487"/>
      <c r="ALN1487"/>
      <c r="ALO1487"/>
      <c r="ALP1487"/>
      <c r="ALQ1487"/>
      <c r="ALR1487"/>
      <c r="ALS1487"/>
      <c r="ALT1487"/>
      <c r="ALU1487"/>
      <c r="ALV1487"/>
      <c r="ALW1487"/>
      <c r="ALX1487"/>
      <c r="ALY1487"/>
      <c r="ALZ1487"/>
      <c r="AMA1487"/>
      <c r="AMB1487"/>
      <c r="AMC1487"/>
      <c r="AMD1487"/>
      <c r="AME1487"/>
      <c r="AMF1487"/>
      <c r="AMG1487"/>
      <c r="AMH1487"/>
      <c r="AMI1487"/>
      <c r="AMJ1487"/>
    </row>
    <row r="1488" spans="1:1024" s="3" customFormat="1" ht="23.1" customHeight="1">
      <c r="A1488" s="1"/>
      <c r="B1488" s="2"/>
      <c r="C1488" s="2"/>
      <c r="D1488" s="2"/>
      <c r="E1488" s="2"/>
      <c r="F1488" s="2"/>
      <c r="G1488" s="2"/>
      <c r="H1488" s="2"/>
      <c r="I1488" s="2"/>
      <c r="X1488" s="51" t="s">
        <v>5321</v>
      </c>
      <c r="Y1488" s="52" t="s">
        <v>5271</v>
      </c>
      <c r="Z1488" s="53" t="s">
        <v>188</v>
      </c>
      <c r="AA1488" s="54" t="s">
        <v>5322</v>
      </c>
      <c r="AB1488" s="55" t="s">
        <v>5323</v>
      </c>
      <c r="AC1488" s="56" t="s">
        <v>5324</v>
      </c>
      <c r="AD1488" s="56" t="s">
        <v>222</v>
      </c>
      <c r="AE1488" s="52" t="s">
        <v>5274</v>
      </c>
      <c r="AH1488" s="2"/>
      <c r="AJ1488"/>
      <c r="ACY1488"/>
      <c r="ACZ1488"/>
      <c r="ADA1488"/>
      <c r="ADB1488"/>
      <c r="ADC1488"/>
      <c r="ADD1488"/>
      <c r="ADE1488"/>
      <c r="ADF1488"/>
      <c r="ADG1488"/>
      <c r="ADH1488"/>
      <c r="ADI1488"/>
      <c r="ADJ1488"/>
      <c r="ADK1488"/>
      <c r="ADL1488"/>
      <c r="ADM1488"/>
      <c r="ADN1488"/>
      <c r="ADO1488"/>
      <c r="ADP1488"/>
      <c r="ADQ1488"/>
      <c r="ADR1488"/>
      <c r="ADS1488"/>
      <c r="ADT1488"/>
      <c r="ADU1488"/>
      <c r="ADV1488"/>
      <c r="ADW1488"/>
      <c r="ADX1488"/>
      <c r="ADY1488"/>
      <c r="ADZ1488"/>
      <c r="AEA1488"/>
      <c r="AEB1488"/>
      <c r="AEC1488"/>
      <c r="AED1488"/>
      <c r="AEE1488"/>
      <c r="AEF1488"/>
      <c r="AEG1488"/>
      <c r="AEH1488"/>
      <c r="AEI1488"/>
      <c r="AEJ1488"/>
      <c r="AEK1488"/>
      <c r="AEL1488"/>
      <c r="AEM1488"/>
      <c r="AEN1488"/>
      <c r="AEO1488"/>
      <c r="AEP1488"/>
      <c r="AEQ1488"/>
      <c r="AER1488"/>
      <c r="AES1488"/>
      <c r="AET1488"/>
      <c r="AEU1488"/>
      <c r="AEV1488"/>
      <c r="AEW1488"/>
      <c r="AEX1488"/>
      <c r="AEY1488"/>
      <c r="AEZ1488"/>
      <c r="AFA1488"/>
      <c r="AFB1488"/>
      <c r="AFC1488"/>
      <c r="AFD1488"/>
      <c r="AFE1488"/>
      <c r="AFF1488"/>
      <c r="AFG1488"/>
      <c r="AFH1488"/>
      <c r="AFI1488"/>
      <c r="AFJ1488"/>
      <c r="AFK1488"/>
      <c r="AFL1488"/>
      <c r="AFM1488"/>
      <c r="AFN1488"/>
      <c r="AFO1488"/>
      <c r="AFP1488"/>
      <c r="AFQ1488"/>
      <c r="AFR1488"/>
      <c r="AFS1488"/>
      <c r="AFT1488"/>
      <c r="AFU1488"/>
      <c r="AFV1488"/>
      <c r="AFW1488"/>
      <c r="AFX1488"/>
      <c r="AFY1488"/>
      <c r="AFZ1488"/>
      <c r="AGA1488"/>
      <c r="AGB1488"/>
      <c r="AGC1488"/>
      <c r="AGD1488"/>
      <c r="AGE1488"/>
      <c r="AGF1488"/>
      <c r="AGG1488"/>
      <c r="AGH1488"/>
      <c r="AGI1488"/>
      <c r="AGJ1488"/>
      <c r="AGK1488"/>
      <c r="AGL1488"/>
      <c r="AGM1488"/>
      <c r="AGN1488"/>
      <c r="AGO1488"/>
      <c r="AGP1488"/>
      <c r="AGQ1488"/>
      <c r="AGR1488"/>
      <c r="AGS1488"/>
      <c r="AGT1488"/>
      <c r="AGU1488"/>
      <c r="AGV1488"/>
      <c r="AGW1488"/>
      <c r="AGX1488"/>
      <c r="AGY1488"/>
      <c r="AGZ1488"/>
      <c r="AHA1488"/>
      <c r="AHB1488"/>
      <c r="AHC1488"/>
      <c r="AHD1488"/>
      <c r="AHE1488"/>
      <c r="AHF1488"/>
      <c r="AHG1488"/>
      <c r="AHH1488"/>
      <c r="AHI1488"/>
      <c r="AHJ1488"/>
      <c r="AHK1488"/>
      <c r="AHL1488"/>
      <c r="AHM1488"/>
      <c r="AHN1488"/>
      <c r="AHO1488"/>
      <c r="AHP1488"/>
      <c r="AHQ1488"/>
      <c r="AHR1488"/>
      <c r="AHS1488"/>
      <c r="AHT1488"/>
      <c r="AHU1488"/>
      <c r="AHV1488"/>
      <c r="AHW1488"/>
      <c r="AHX1488"/>
      <c r="AHY1488"/>
      <c r="AHZ1488"/>
      <c r="AIA1488"/>
      <c r="AIB1488"/>
      <c r="AIC1488"/>
      <c r="AID1488"/>
      <c r="AIE1488"/>
      <c r="AIF1488"/>
      <c r="AIG1488"/>
      <c r="AIH1488"/>
      <c r="AII1488"/>
      <c r="AIJ1488"/>
      <c r="AIK1488"/>
      <c r="AIL1488"/>
      <c r="AIM1488"/>
      <c r="AIN1488"/>
      <c r="AIO1488"/>
      <c r="AIP1488"/>
      <c r="AIQ1488"/>
      <c r="AIR1488"/>
      <c r="AIS1488"/>
      <c r="AIT1488"/>
      <c r="AIU1488"/>
      <c r="AIV1488"/>
      <c r="AIW1488"/>
      <c r="AIX1488"/>
      <c r="AIY1488"/>
      <c r="AIZ1488"/>
      <c r="AJA1488"/>
      <c r="AJB1488"/>
      <c r="AJC1488"/>
      <c r="AJD1488"/>
      <c r="AJE1488"/>
      <c r="AJF1488"/>
      <c r="AJG1488"/>
      <c r="AJH1488"/>
      <c r="AJI1488"/>
      <c r="AJJ1488"/>
      <c r="AJK1488"/>
      <c r="AJL1488"/>
      <c r="AJM1488"/>
      <c r="AJN1488"/>
      <c r="AJO1488"/>
      <c r="AJP1488"/>
      <c r="AJQ1488"/>
      <c r="AJR1488"/>
      <c r="AJS1488"/>
      <c r="AJT1488"/>
      <c r="AJU1488"/>
      <c r="AJV1488"/>
      <c r="AJW1488"/>
      <c r="AJX1488"/>
      <c r="AJY1488"/>
      <c r="AJZ1488"/>
      <c r="AKA1488"/>
      <c r="AKB1488"/>
      <c r="AKC1488"/>
      <c r="AKD1488"/>
      <c r="AKE1488"/>
      <c r="AKF1488"/>
      <c r="AKG1488"/>
      <c r="AKH1488"/>
      <c r="AKI1488"/>
      <c r="AKJ1488"/>
      <c r="AKK1488"/>
      <c r="AKL1488"/>
      <c r="AKM1488"/>
      <c r="AKN1488"/>
      <c r="AKO1488"/>
      <c r="AKP1488"/>
      <c r="AKQ1488"/>
      <c r="AKR1488"/>
      <c r="AKS1488"/>
      <c r="AKT1488"/>
      <c r="AKU1488"/>
      <c r="AKV1488"/>
      <c r="AKW1488"/>
      <c r="AKX1488"/>
      <c r="AKY1488"/>
      <c r="AKZ1488"/>
      <c r="ALA1488"/>
      <c r="ALB1488"/>
      <c r="ALC1488"/>
      <c r="ALD1488"/>
      <c r="ALE1488"/>
      <c r="ALF1488"/>
      <c r="ALG1488"/>
      <c r="ALH1488"/>
      <c r="ALI1488"/>
      <c r="ALJ1488"/>
      <c r="ALK1488"/>
      <c r="ALL1488"/>
      <c r="ALM1488"/>
      <c r="ALN1488"/>
      <c r="ALO1488"/>
      <c r="ALP1488"/>
      <c r="ALQ1488"/>
      <c r="ALR1488"/>
      <c r="ALS1488"/>
      <c r="ALT1488"/>
      <c r="ALU1488"/>
      <c r="ALV1488"/>
      <c r="ALW1488"/>
      <c r="ALX1488"/>
      <c r="ALY1488"/>
      <c r="ALZ1488"/>
      <c r="AMA1488"/>
      <c r="AMB1488"/>
      <c r="AMC1488"/>
      <c r="AMD1488"/>
      <c r="AME1488"/>
      <c r="AMF1488"/>
      <c r="AMG1488"/>
      <c r="AMH1488"/>
      <c r="AMI1488"/>
      <c r="AMJ1488"/>
    </row>
    <row r="1489" spans="1:1024" s="3" customFormat="1" ht="23.1" customHeight="1">
      <c r="A1489" s="1"/>
      <c r="B1489" s="2"/>
      <c r="C1489" s="2"/>
      <c r="D1489" s="2"/>
      <c r="E1489" s="2"/>
      <c r="F1489" s="2"/>
      <c r="G1489" s="2"/>
      <c r="H1489" s="2"/>
      <c r="I1489" s="2"/>
      <c r="X1489" s="51" t="s">
        <v>5325</v>
      </c>
      <c r="Y1489" s="52" t="s">
        <v>5271</v>
      </c>
      <c r="Z1489" s="53" t="s">
        <v>188</v>
      </c>
      <c r="AA1489" s="54" t="s">
        <v>5326</v>
      </c>
      <c r="AB1489" s="55" t="s">
        <v>389</v>
      </c>
      <c r="AC1489" s="56" t="s">
        <v>520</v>
      </c>
      <c r="AD1489" s="56" t="s">
        <v>1099</v>
      </c>
      <c r="AE1489" s="52" t="s">
        <v>5274</v>
      </c>
      <c r="AH1489" s="2"/>
      <c r="AJ1489"/>
      <c r="ACY1489"/>
      <c r="ACZ1489"/>
      <c r="ADA1489"/>
      <c r="ADB1489"/>
      <c r="ADC1489"/>
      <c r="ADD1489"/>
      <c r="ADE1489"/>
      <c r="ADF1489"/>
      <c r="ADG1489"/>
      <c r="ADH1489"/>
      <c r="ADI1489"/>
      <c r="ADJ1489"/>
      <c r="ADK1489"/>
      <c r="ADL1489"/>
      <c r="ADM1489"/>
      <c r="ADN1489"/>
      <c r="ADO1489"/>
      <c r="ADP1489"/>
      <c r="ADQ1489"/>
      <c r="ADR1489"/>
      <c r="ADS1489"/>
      <c r="ADT1489"/>
      <c r="ADU1489"/>
      <c r="ADV1489"/>
      <c r="ADW1489"/>
      <c r="ADX1489"/>
      <c r="ADY1489"/>
      <c r="ADZ1489"/>
      <c r="AEA1489"/>
      <c r="AEB1489"/>
      <c r="AEC1489"/>
      <c r="AED1489"/>
      <c r="AEE1489"/>
      <c r="AEF1489"/>
      <c r="AEG1489"/>
      <c r="AEH1489"/>
      <c r="AEI1489"/>
      <c r="AEJ1489"/>
      <c r="AEK1489"/>
      <c r="AEL1489"/>
      <c r="AEM1489"/>
      <c r="AEN1489"/>
      <c r="AEO1489"/>
      <c r="AEP1489"/>
      <c r="AEQ1489"/>
      <c r="AER1489"/>
      <c r="AES1489"/>
      <c r="AET1489"/>
      <c r="AEU1489"/>
      <c r="AEV1489"/>
      <c r="AEW1489"/>
      <c r="AEX1489"/>
      <c r="AEY1489"/>
      <c r="AEZ1489"/>
      <c r="AFA1489"/>
      <c r="AFB1489"/>
      <c r="AFC1489"/>
      <c r="AFD1489"/>
      <c r="AFE1489"/>
      <c r="AFF1489"/>
      <c r="AFG1489"/>
      <c r="AFH1489"/>
      <c r="AFI1489"/>
      <c r="AFJ1489"/>
      <c r="AFK1489"/>
      <c r="AFL1489"/>
      <c r="AFM1489"/>
      <c r="AFN1489"/>
      <c r="AFO1489"/>
      <c r="AFP1489"/>
      <c r="AFQ1489"/>
      <c r="AFR1489"/>
      <c r="AFS1489"/>
      <c r="AFT1489"/>
      <c r="AFU1489"/>
      <c r="AFV1489"/>
      <c r="AFW1489"/>
      <c r="AFX1489"/>
      <c r="AFY1489"/>
      <c r="AFZ1489"/>
      <c r="AGA1489"/>
      <c r="AGB1489"/>
      <c r="AGC1489"/>
      <c r="AGD1489"/>
      <c r="AGE1489"/>
      <c r="AGF1489"/>
      <c r="AGG1489"/>
      <c r="AGH1489"/>
      <c r="AGI1489"/>
      <c r="AGJ1489"/>
      <c r="AGK1489"/>
      <c r="AGL1489"/>
      <c r="AGM1489"/>
      <c r="AGN1489"/>
      <c r="AGO1489"/>
      <c r="AGP1489"/>
      <c r="AGQ1489"/>
      <c r="AGR1489"/>
      <c r="AGS1489"/>
      <c r="AGT1489"/>
      <c r="AGU1489"/>
      <c r="AGV1489"/>
      <c r="AGW1489"/>
      <c r="AGX1489"/>
      <c r="AGY1489"/>
      <c r="AGZ1489"/>
      <c r="AHA1489"/>
      <c r="AHB1489"/>
      <c r="AHC1489"/>
      <c r="AHD1489"/>
      <c r="AHE1489"/>
      <c r="AHF1489"/>
      <c r="AHG1489"/>
      <c r="AHH1489"/>
      <c r="AHI1489"/>
      <c r="AHJ1489"/>
      <c r="AHK1489"/>
      <c r="AHL1489"/>
      <c r="AHM1489"/>
      <c r="AHN1489"/>
      <c r="AHO1489"/>
      <c r="AHP1489"/>
      <c r="AHQ1489"/>
      <c r="AHR1489"/>
      <c r="AHS1489"/>
      <c r="AHT1489"/>
      <c r="AHU1489"/>
      <c r="AHV1489"/>
      <c r="AHW1489"/>
      <c r="AHX1489"/>
      <c r="AHY1489"/>
      <c r="AHZ1489"/>
      <c r="AIA1489"/>
      <c r="AIB1489"/>
      <c r="AIC1489"/>
      <c r="AID1489"/>
      <c r="AIE1489"/>
      <c r="AIF1489"/>
      <c r="AIG1489"/>
      <c r="AIH1489"/>
      <c r="AII1489"/>
      <c r="AIJ1489"/>
      <c r="AIK1489"/>
      <c r="AIL1489"/>
      <c r="AIM1489"/>
      <c r="AIN1489"/>
      <c r="AIO1489"/>
      <c r="AIP1489"/>
      <c r="AIQ1489"/>
      <c r="AIR1489"/>
      <c r="AIS1489"/>
      <c r="AIT1489"/>
      <c r="AIU1489"/>
      <c r="AIV1489"/>
      <c r="AIW1489"/>
      <c r="AIX1489"/>
      <c r="AIY1489"/>
      <c r="AIZ1489"/>
      <c r="AJA1489"/>
      <c r="AJB1489"/>
      <c r="AJC1489"/>
      <c r="AJD1489"/>
      <c r="AJE1489"/>
      <c r="AJF1489"/>
      <c r="AJG1489"/>
      <c r="AJH1489"/>
      <c r="AJI1489"/>
      <c r="AJJ1489"/>
      <c r="AJK1489"/>
      <c r="AJL1489"/>
      <c r="AJM1489"/>
      <c r="AJN1489"/>
      <c r="AJO1489"/>
      <c r="AJP1489"/>
      <c r="AJQ1489"/>
      <c r="AJR1489"/>
      <c r="AJS1489"/>
      <c r="AJT1489"/>
      <c r="AJU1489"/>
      <c r="AJV1489"/>
      <c r="AJW1489"/>
      <c r="AJX1489"/>
      <c r="AJY1489"/>
      <c r="AJZ1489"/>
      <c r="AKA1489"/>
      <c r="AKB1489"/>
      <c r="AKC1489"/>
      <c r="AKD1489"/>
      <c r="AKE1489"/>
      <c r="AKF1489"/>
      <c r="AKG1489"/>
      <c r="AKH1489"/>
      <c r="AKI1489"/>
      <c r="AKJ1489"/>
      <c r="AKK1489"/>
      <c r="AKL1489"/>
      <c r="AKM1489"/>
      <c r="AKN1489"/>
      <c r="AKO1489"/>
      <c r="AKP1489"/>
      <c r="AKQ1489"/>
      <c r="AKR1489"/>
      <c r="AKS1489"/>
      <c r="AKT1489"/>
      <c r="AKU1489"/>
      <c r="AKV1489"/>
      <c r="AKW1489"/>
      <c r="AKX1489"/>
      <c r="AKY1489"/>
      <c r="AKZ1489"/>
      <c r="ALA1489"/>
      <c r="ALB1489"/>
      <c r="ALC1489"/>
      <c r="ALD1489"/>
      <c r="ALE1489"/>
      <c r="ALF1489"/>
      <c r="ALG1489"/>
      <c r="ALH1489"/>
      <c r="ALI1489"/>
      <c r="ALJ1489"/>
      <c r="ALK1489"/>
      <c r="ALL1489"/>
      <c r="ALM1489"/>
      <c r="ALN1489"/>
      <c r="ALO1489"/>
      <c r="ALP1489"/>
      <c r="ALQ1489"/>
      <c r="ALR1489"/>
      <c r="ALS1489"/>
      <c r="ALT1489"/>
      <c r="ALU1489"/>
      <c r="ALV1489"/>
      <c r="ALW1489"/>
      <c r="ALX1489"/>
      <c r="ALY1489"/>
      <c r="ALZ1489"/>
      <c r="AMA1489"/>
      <c r="AMB1489"/>
      <c r="AMC1489"/>
      <c r="AMD1489"/>
      <c r="AME1489"/>
      <c r="AMF1489"/>
      <c r="AMG1489"/>
      <c r="AMH1489"/>
      <c r="AMI1489"/>
      <c r="AMJ1489"/>
    </row>
    <row r="1490" spans="1:1024" s="3" customFormat="1" ht="23.1" customHeight="1">
      <c r="A1490" s="1"/>
      <c r="B1490" s="2"/>
      <c r="C1490" s="2"/>
      <c r="D1490" s="2"/>
      <c r="E1490" s="2"/>
      <c r="F1490" s="2"/>
      <c r="G1490" s="2"/>
      <c r="H1490" s="2"/>
      <c r="I1490" s="2"/>
      <c r="X1490" s="51" t="s">
        <v>5327</v>
      </c>
      <c r="Y1490" s="52" t="s">
        <v>5271</v>
      </c>
      <c r="Z1490" s="53" t="s">
        <v>188</v>
      </c>
      <c r="AA1490" s="54" t="s">
        <v>5328</v>
      </c>
      <c r="AB1490" s="55" t="s">
        <v>5329</v>
      </c>
      <c r="AC1490" s="56" t="s">
        <v>5021</v>
      </c>
      <c r="AD1490" s="56" t="s">
        <v>682</v>
      </c>
      <c r="AE1490" s="52" t="s">
        <v>5274</v>
      </c>
      <c r="AH1490" s="2"/>
      <c r="AJ1490"/>
      <c r="ACY1490"/>
      <c r="ACZ1490"/>
      <c r="ADA1490"/>
      <c r="ADB1490"/>
      <c r="ADC1490"/>
      <c r="ADD1490"/>
      <c r="ADE1490"/>
      <c r="ADF1490"/>
      <c r="ADG1490"/>
      <c r="ADH1490"/>
      <c r="ADI1490"/>
      <c r="ADJ1490"/>
      <c r="ADK1490"/>
      <c r="ADL1490"/>
      <c r="ADM1490"/>
      <c r="ADN1490"/>
      <c r="ADO1490"/>
      <c r="ADP1490"/>
      <c r="ADQ1490"/>
      <c r="ADR1490"/>
      <c r="ADS1490"/>
      <c r="ADT1490"/>
      <c r="ADU1490"/>
      <c r="ADV1490"/>
      <c r="ADW1490"/>
      <c r="ADX1490"/>
      <c r="ADY1490"/>
      <c r="ADZ1490"/>
      <c r="AEA1490"/>
      <c r="AEB1490"/>
      <c r="AEC1490"/>
      <c r="AED1490"/>
      <c r="AEE1490"/>
      <c r="AEF1490"/>
      <c r="AEG1490"/>
      <c r="AEH1490"/>
      <c r="AEI1490"/>
      <c r="AEJ1490"/>
      <c r="AEK1490"/>
      <c r="AEL1490"/>
      <c r="AEM1490"/>
      <c r="AEN1490"/>
      <c r="AEO1490"/>
      <c r="AEP1490"/>
      <c r="AEQ1490"/>
      <c r="AER1490"/>
      <c r="AES1490"/>
      <c r="AET1490"/>
      <c r="AEU1490"/>
      <c r="AEV1490"/>
      <c r="AEW1490"/>
      <c r="AEX1490"/>
      <c r="AEY1490"/>
      <c r="AEZ1490"/>
      <c r="AFA1490"/>
      <c r="AFB1490"/>
      <c r="AFC1490"/>
      <c r="AFD1490"/>
      <c r="AFE1490"/>
      <c r="AFF1490"/>
      <c r="AFG1490"/>
      <c r="AFH1490"/>
      <c r="AFI1490"/>
      <c r="AFJ1490"/>
      <c r="AFK1490"/>
      <c r="AFL1490"/>
      <c r="AFM1490"/>
      <c r="AFN1490"/>
      <c r="AFO1490"/>
      <c r="AFP1490"/>
      <c r="AFQ1490"/>
      <c r="AFR1490"/>
      <c r="AFS1490"/>
      <c r="AFT1490"/>
      <c r="AFU1490"/>
      <c r="AFV1490"/>
      <c r="AFW1490"/>
      <c r="AFX1490"/>
      <c r="AFY1490"/>
      <c r="AFZ1490"/>
      <c r="AGA1490"/>
      <c r="AGB1490"/>
      <c r="AGC1490"/>
      <c r="AGD1490"/>
      <c r="AGE1490"/>
      <c r="AGF1490"/>
      <c r="AGG1490"/>
      <c r="AGH1490"/>
      <c r="AGI1490"/>
      <c r="AGJ1490"/>
      <c r="AGK1490"/>
      <c r="AGL1490"/>
      <c r="AGM1490"/>
      <c r="AGN1490"/>
      <c r="AGO1490"/>
      <c r="AGP1490"/>
      <c r="AGQ1490"/>
      <c r="AGR1490"/>
      <c r="AGS1490"/>
      <c r="AGT1490"/>
      <c r="AGU1490"/>
      <c r="AGV1490"/>
      <c r="AGW1490"/>
      <c r="AGX1490"/>
      <c r="AGY1490"/>
      <c r="AGZ1490"/>
      <c r="AHA1490"/>
      <c r="AHB1490"/>
      <c r="AHC1490"/>
      <c r="AHD1490"/>
      <c r="AHE1490"/>
      <c r="AHF1490"/>
      <c r="AHG1490"/>
      <c r="AHH1490"/>
      <c r="AHI1490"/>
      <c r="AHJ1490"/>
      <c r="AHK1490"/>
      <c r="AHL1490"/>
      <c r="AHM1490"/>
      <c r="AHN1490"/>
      <c r="AHO1490"/>
      <c r="AHP1490"/>
      <c r="AHQ1490"/>
      <c r="AHR1490"/>
      <c r="AHS1490"/>
      <c r="AHT1490"/>
      <c r="AHU1490"/>
      <c r="AHV1490"/>
      <c r="AHW1490"/>
      <c r="AHX1490"/>
      <c r="AHY1490"/>
      <c r="AHZ1490"/>
      <c r="AIA1490"/>
      <c r="AIB1490"/>
      <c r="AIC1490"/>
      <c r="AID1490"/>
      <c r="AIE1490"/>
      <c r="AIF1490"/>
      <c r="AIG1490"/>
      <c r="AIH1490"/>
      <c r="AII1490"/>
      <c r="AIJ1490"/>
      <c r="AIK1490"/>
      <c r="AIL1490"/>
      <c r="AIM1490"/>
      <c r="AIN1490"/>
      <c r="AIO1490"/>
      <c r="AIP1490"/>
      <c r="AIQ1490"/>
      <c r="AIR1490"/>
      <c r="AIS1490"/>
      <c r="AIT1490"/>
      <c r="AIU1490"/>
      <c r="AIV1490"/>
      <c r="AIW1490"/>
      <c r="AIX1490"/>
      <c r="AIY1490"/>
      <c r="AIZ1490"/>
      <c r="AJA1490"/>
      <c r="AJB1490"/>
      <c r="AJC1490"/>
      <c r="AJD1490"/>
      <c r="AJE1490"/>
      <c r="AJF1490"/>
      <c r="AJG1490"/>
      <c r="AJH1490"/>
      <c r="AJI1490"/>
      <c r="AJJ1490"/>
      <c r="AJK1490"/>
      <c r="AJL1490"/>
      <c r="AJM1490"/>
      <c r="AJN1490"/>
      <c r="AJO1490"/>
      <c r="AJP1490"/>
      <c r="AJQ1490"/>
      <c r="AJR1490"/>
      <c r="AJS1490"/>
      <c r="AJT1490"/>
      <c r="AJU1490"/>
      <c r="AJV1490"/>
      <c r="AJW1490"/>
      <c r="AJX1490"/>
      <c r="AJY1490"/>
      <c r="AJZ1490"/>
      <c r="AKA1490"/>
      <c r="AKB1490"/>
      <c r="AKC1490"/>
      <c r="AKD1490"/>
      <c r="AKE1490"/>
      <c r="AKF1490"/>
      <c r="AKG1490"/>
      <c r="AKH1490"/>
      <c r="AKI1490"/>
      <c r="AKJ1490"/>
      <c r="AKK1490"/>
      <c r="AKL1490"/>
      <c r="AKM1490"/>
      <c r="AKN1490"/>
      <c r="AKO1490"/>
      <c r="AKP1490"/>
      <c r="AKQ1490"/>
      <c r="AKR1490"/>
      <c r="AKS1490"/>
      <c r="AKT1490"/>
      <c r="AKU1490"/>
      <c r="AKV1490"/>
      <c r="AKW1490"/>
      <c r="AKX1490"/>
      <c r="AKY1490"/>
      <c r="AKZ1490"/>
      <c r="ALA1490"/>
      <c r="ALB1490"/>
      <c r="ALC1490"/>
      <c r="ALD1490"/>
      <c r="ALE1490"/>
      <c r="ALF1490"/>
      <c r="ALG1490"/>
      <c r="ALH1490"/>
      <c r="ALI1490"/>
      <c r="ALJ1490"/>
      <c r="ALK1490"/>
      <c r="ALL1490"/>
      <c r="ALM1490"/>
      <c r="ALN1490"/>
      <c r="ALO1490"/>
      <c r="ALP1490"/>
      <c r="ALQ1490"/>
      <c r="ALR1490"/>
      <c r="ALS1490"/>
      <c r="ALT1490"/>
      <c r="ALU1490"/>
      <c r="ALV1490"/>
      <c r="ALW1490"/>
      <c r="ALX1490"/>
      <c r="ALY1490"/>
      <c r="ALZ1490"/>
      <c r="AMA1490"/>
      <c r="AMB1490"/>
      <c r="AMC1490"/>
      <c r="AMD1490"/>
      <c r="AME1490"/>
      <c r="AMF1490"/>
      <c r="AMG1490"/>
      <c r="AMH1490"/>
      <c r="AMI1490"/>
      <c r="AMJ1490"/>
    </row>
    <row r="1491" spans="1:1024" s="3" customFormat="1" ht="23.1" customHeight="1">
      <c r="A1491" s="1"/>
      <c r="B1491" s="2"/>
      <c r="C1491" s="2"/>
      <c r="D1491" s="2"/>
      <c r="E1491" s="2"/>
      <c r="F1491" s="2"/>
      <c r="G1491" s="2"/>
      <c r="H1491" s="2"/>
      <c r="I1491" s="2"/>
      <c r="X1491" s="51" t="s">
        <v>5330</v>
      </c>
      <c r="Y1491" s="52" t="s">
        <v>5271</v>
      </c>
      <c r="Z1491" s="53" t="s">
        <v>188</v>
      </c>
      <c r="AA1491" s="54" t="s">
        <v>5331</v>
      </c>
      <c r="AB1491" s="55" t="s">
        <v>5332</v>
      </c>
      <c r="AC1491" s="56" t="s">
        <v>1819</v>
      </c>
      <c r="AD1491" s="56" t="s">
        <v>583</v>
      </c>
      <c r="AE1491" s="52" t="s">
        <v>5274</v>
      </c>
      <c r="AH1491" s="2"/>
      <c r="AJ1491"/>
      <c r="ACY1491"/>
      <c r="ACZ1491"/>
      <c r="ADA1491"/>
      <c r="ADB1491"/>
      <c r="ADC1491"/>
      <c r="ADD1491"/>
      <c r="ADE1491"/>
      <c r="ADF1491"/>
      <c r="ADG1491"/>
      <c r="ADH1491"/>
      <c r="ADI1491"/>
      <c r="ADJ1491"/>
      <c r="ADK1491"/>
      <c r="ADL1491"/>
      <c r="ADM1491"/>
      <c r="ADN1491"/>
      <c r="ADO1491"/>
      <c r="ADP1491"/>
      <c r="ADQ1491"/>
      <c r="ADR1491"/>
      <c r="ADS1491"/>
      <c r="ADT1491"/>
      <c r="ADU1491"/>
      <c r="ADV1491"/>
      <c r="ADW1491"/>
      <c r="ADX1491"/>
      <c r="ADY1491"/>
      <c r="ADZ1491"/>
      <c r="AEA1491"/>
      <c r="AEB1491"/>
      <c r="AEC1491"/>
      <c r="AED1491"/>
      <c r="AEE1491"/>
      <c r="AEF1491"/>
      <c r="AEG1491"/>
      <c r="AEH1491"/>
      <c r="AEI1491"/>
      <c r="AEJ1491"/>
      <c r="AEK1491"/>
      <c r="AEL1491"/>
      <c r="AEM1491"/>
      <c r="AEN1491"/>
      <c r="AEO1491"/>
      <c r="AEP1491"/>
      <c r="AEQ1491"/>
      <c r="AER1491"/>
      <c r="AES1491"/>
      <c r="AET1491"/>
      <c r="AEU1491"/>
      <c r="AEV1491"/>
      <c r="AEW1491"/>
      <c r="AEX1491"/>
      <c r="AEY1491"/>
      <c r="AEZ1491"/>
      <c r="AFA1491"/>
      <c r="AFB1491"/>
      <c r="AFC1491"/>
      <c r="AFD1491"/>
      <c r="AFE1491"/>
      <c r="AFF1491"/>
      <c r="AFG1491"/>
      <c r="AFH1491"/>
      <c r="AFI1491"/>
      <c r="AFJ1491"/>
      <c r="AFK1491"/>
      <c r="AFL1491"/>
      <c r="AFM1491"/>
      <c r="AFN1491"/>
      <c r="AFO1491"/>
      <c r="AFP1491"/>
      <c r="AFQ1491"/>
      <c r="AFR1491"/>
      <c r="AFS1491"/>
      <c r="AFT1491"/>
      <c r="AFU1491"/>
      <c r="AFV1491"/>
      <c r="AFW1491"/>
      <c r="AFX1491"/>
      <c r="AFY1491"/>
      <c r="AFZ1491"/>
      <c r="AGA1491"/>
      <c r="AGB1491"/>
      <c r="AGC1491"/>
      <c r="AGD1491"/>
      <c r="AGE1491"/>
      <c r="AGF1491"/>
      <c r="AGG1491"/>
      <c r="AGH1491"/>
      <c r="AGI1491"/>
      <c r="AGJ1491"/>
      <c r="AGK1491"/>
      <c r="AGL1491"/>
      <c r="AGM1491"/>
      <c r="AGN1491"/>
      <c r="AGO1491"/>
      <c r="AGP1491"/>
      <c r="AGQ1491"/>
      <c r="AGR1491"/>
      <c r="AGS1491"/>
      <c r="AGT1491"/>
      <c r="AGU1491"/>
      <c r="AGV1491"/>
      <c r="AGW1491"/>
      <c r="AGX1491"/>
      <c r="AGY1491"/>
      <c r="AGZ1491"/>
      <c r="AHA1491"/>
      <c r="AHB1491"/>
      <c r="AHC1491"/>
      <c r="AHD1491"/>
      <c r="AHE1491"/>
      <c r="AHF1491"/>
      <c r="AHG1491"/>
      <c r="AHH1491"/>
      <c r="AHI1491"/>
      <c r="AHJ1491"/>
      <c r="AHK1491"/>
      <c r="AHL1491"/>
      <c r="AHM1491"/>
      <c r="AHN1491"/>
      <c r="AHO1491"/>
      <c r="AHP1491"/>
      <c r="AHQ1491"/>
      <c r="AHR1491"/>
      <c r="AHS1491"/>
      <c r="AHT1491"/>
      <c r="AHU1491"/>
      <c r="AHV1491"/>
      <c r="AHW1491"/>
      <c r="AHX1491"/>
      <c r="AHY1491"/>
      <c r="AHZ1491"/>
      <c r="AIA1491"/>
      <c r="AIB1491"/>
      <c r="AIC1491"/>
      <c r="AID1491"/>
      <c r="AIE1491"/>
      <c r="AIF1491"/>
      <c r="AIG1491"/>
      <c r="AIH1491"/>
      <c r="AII1491"/>
      <c r="AIJ1491"/>
      <c r="AIK1491"/>
      <c r="AIL1491"/>
      <c r="AIM1491"/>
      <c r="AIN1491"/>
      <c r="AIO1491"/>
      <c r="AIP1491"/>
      <c r="AIQ1491"/>
      <c r="AIR1491"/>
      <c r="AIS1491"/>
      <c r="AIT1491"/>
      <c r="AIU1491"/>
      <c r="AIV1491"/>
      <c r="AIW1491"/>
      <c r="AIX1491"/>
      <c r="AIY1491"/>
      <c r="AIZ1491"/>
      <c r="AJA1491"/>
      <c r="AJB1491"/>
      <c r="AJC1491"/>
      <c r="AJD1491"/>
      <c r="AJE1491"/>
      <c r="AJF1491"/>
      <c r="AJG1491"/>
      <c r="AJH1491"/>
      <c r="AJI1491"/>
      <c r="AJJ1491"/>
      <c r="AJK1491"/>
      <c r="AJL1491"/>
      <c r="AJM1491"/>
      <c r="AJN1491"/>
      <c r="AJO1491"/>
      <c r="AJP1491"/>
      <c r="AJQ1491"/>
      <c r="AJR1491"/>
      <c r="AJS1491"/>
      <c r="AJT1491"/>
      <c r="AJU1491"/>
      <c r="AJV1491"/>
      <c r="AJW1491"/>
      <c r="AJX1491"/>
      <c r="AJY1491"/>
      <c r="AJZ1491"/>
      <c r="AKA1491"/>
      <c r="AKB1491"/>
      <c r="AKC1491"/>
      <c r="AKD1491"/>
      <c r="AKE1491"/>
      <c r="AKF1491"/>
      <c r="AKG1491"/>
      <c r="AKH1491"/>
      <c r="AKI1491"/>
      <c r="AKJ1491"/>
      <c r="AKK1491"/>
      <c r="AKL1491"/>
      <c r="AKM1491"/>
      <c r="AKN1491"/>
      <c r="AKO1491"/>
      <c r="AKP1491"/>
      <c r="AKQ1491"/>
      <c r="AKR1491"/>
      <c r="AKS1491"/>
      <c r="AKT1491"/>
      <c r="AKU1491"/>
      <c r="AKV1491"/>
      <c r="AKW1491"/>
      <c r="AKX1491"/>
      <c r="AKY1491"/>
      <c r="AKZ1491"/>
      <c r="ALA1491"/>
      <c r="ALB1491"/>
      <c r="ALC1491"/>
      <c r="ALD1491"/>
      <c r="ALE1491"/>
      <c r="ALF1491"/>
      <c r="ALG1491"/>
      <c r="ALH1491"/>
      <c r="ALI1491"/>
      <c r="ALJ1491"/>
      <c r="ALK1491"/>
      <c r="ALL1491"/>
      <c r="ALM1491"/>
      <c r="ALN1491"/>
      <c r="ALO1491"/>
      <c r="ALP1491"/>
      <c r="ALQ1491"/>
      <c r="ALR1491"/>
      <c r="ALS1491"/>
      <c r="ALT1491"/>
      <c r="ALU1491"/>
      <c r="ALV1491"/>
      <c r="ALW1491"/>
      <c r="ALX1491"/>
      <c r="ALY1491"/>
      <c r="ALZ1491"/>
      <c r="AMA1491"/>
      <c r="AMB1491"/>
      <c r="AMC1491"/>
      <c r="AMD1491"/>
      <c r="AME1491"/>
      <c r="AMF1491"/>
      <c r="AMG1491"/>
      <c r="AMH1491"/>
      <c r="AMI1491"/>
      <c r="AMJ1491"/>
    </row>
    <row r="1492" spans="1:1024" s="3" customFormat="1" ht="23.1" customHeight="1">
      <c r="A1492" s="1"/>
      <c r="B1492" s="2"/>
      <c r="C1492" s="2"/>
      <c r="D1492" s="2"/>
      <c r="E1492" s="2"/>
      <c r="F1492" s="2"/>
      <c r="G1492" s="2"/>
      <c r="H1492" s="2"/>
      <c r="I1492" s="2"/>
      <c r="X1492" s="51" t="s">
        <v>5333</v>
      </c>
      <c r="Y1492" s="52" t="s">
        <v>5271</v>
      </c>
      <c r="Z1492" s="53" t="s">
        <v>188</v>
      </c>
      <c r="AA1492" s="54" t="s">
        <v>5334</v>
      </c>
      <c r="AB1492" s="55" t="s">
        <v>3834</v>
      </c>
      <c r="AC1492" s="56" t="s">
        <v>5335</v>
      </c>
      <c r="AD1492" s="56" t="s">
        <v>1290</v>
      </c>
      <c r="AE1492" s="52" t="s">
        <v>5274</v>
      </c>
      <c r="AH1492" s="2"/>
      <c r="AJ1492"/>
      <c r="ACY1492"/>
      <c r="ACZ1492"/>
      <c r="ADA1492"/>
      <c r="ADB1492"/>
      <c r="ADC1492"/>
      <c r="ADD1492"/>
      <c r="ADE1492"/>
      <c r="ADF1492"/>
      <c r="ADG1492"/>
      <c r="ADH1492"/>
      <c r="ADI1492"/>
      <c r="ADJ1492"/>
      <c r="ADK1492"/>
      <c r="ADL1492"/>
      <c r="ADM1492"/>
      <c r="ADN1492"/>
      <c r="ADO1492"/>
      <c r="ADP1492"/>
      <c r="ADQ1492"/>
      <c r="ADR1492"/>
      <c r="ADS1492"/>
      <c r="ADT1492"/>
      <c r="ADU1492"/>
      <c r="ADV1492"/>
      <c r="ADW1492"/>
      <c r="ADX1492"/>
      <c r="ADY1492"/>
      <c r="ADZ1492"/>
      <c r="AEA1492"/>
      <c r="AEB1492"/>
      <c r="AEC1492"/>
      <c r="AED1492"/>
      <c r="AEE1492"/>
      <c r="AEF1492"/>
      <c r="AEG1492"/>
      <c r="AEH1492"/>
      <c r="AEI1492"/>
      <c r="AEJ1492"/>
      <c r="AEK1492"/>
      <c r="AEL1492"/>
      <c r="AEM1492"/>
      <c r="AEN1492"/>
      <c r="AEO1492"/>
      <c r="AEP1492"/>
      <c r="AEQ1492"/>
      <c r="AER1492"/>
      <c r="AES1492"/>
      <c r="AET1492"/>
      <c r="AEU1492"/>
      <c r="AEV1492"/>
      <c r="AEW1492"/>
      <c r="AEX1492"/>
      <c r="AEY1492"/>
      <c r="AEZ1492"/>
      <c r="AFA1492"/>
      <c r="AFB1492"/>
      <c r="AFC1492"/>
      <c r="AFD1492"/>
      <c r="AFE1492"/>
      <c r="AFF1492"/>
      <c r="AFG1492"/>
      <c r="AFH1492"/>
      <c r="AFI1492"/>
      <c r="AFJ1492"/>
      <c r="AFK1492"/>
      <c r="AFL1492"/>
      <c r="AFM1492"/>
      <c r="AFN1492"/>
      <c r="AFO1492"/>
      <c r="AFP1492"/>
      <c r="AFQ1492"/>
      <c r="AFR1492"/>
      <c r="AFS1492"/>
      <c r="AFT1492"/>
      <c r="AFU1492"/>
      <c r="AFV1492"/>
      <c r="AFW1492"/>
      <c r="AFX1492"/>
      <c r="AFY1492"/>
      <c r="AFZ1492"/>
      <c r="AGA1492"/>
      <c r="AGB1492"/>
      <c r="AGC1492"/>
      <c r="AGD1492"/>
      <c r="AGE1492"/>
      <c r="AGF1492"/>
      <c r="AGG1492"/>
      <c r="AGH1492"/>
      <c r="AGI1492"/>
      <c r="AGJ1492"/>
      <c r="AGK1492"/>
      <c r="AGL1492"/>
      <c r="AGM1492"/>
      <c r="AGN1492"/>
      <c r="AGO1492"/>
      <c r="AGP1492"/>
      <c r="AGQ1492"/>
      <c r="AGR1492"/>
      <c r="AGS1492"/>
      <c r="AGT1492"/>
      <c r="AGU1492"/>
      <c r="AGV1492"/>
      <c r="AGW1492"/>
      <c r="AGX1492"/>
      <c r="AGY1492"/>
      <c r="AGZ1492"/>
      <c r="AHA1492"/>
      <c r="AHB1492"/>
      <c r="AHC1492"/>
      <c r="AHD1492"/>
      <c r="AHE1492"/>
      <c r="AHF1492"/>
      <c r="AHG1492"/>
      <c r="AHH1492"/>
      <c r="AHI1492"/>
      <c r="AHJ1492"/>
      <c r="AHK1492"/>
      <c r="AHL1492"/>
      <c r="AHM1492"/>
      <c r="AHN1492"/>
      <c r="AHO1492"/>
      <c r="AHP1492"/>
      <c r="AHQ1492"/>
      <c r="AHR1492"/>
      <c r="AHS1492"/>
      <c r="AHT1492"/>
      <c r="AHU1492"/>
      <c r="AHV1492"/>
      <c r="AHW1492"/>
      <c r="AHX1492"/>
      <c r="AHY1492"/>
      <c r="AHZ1492"/>
      <c r="AIA1492"/>
      <c r="AIB1492"/>
      <c r="AIC1492"/>
      <c r="AID1492"/>
      <c r="AIE1492"/>
      <c r="AIF1492"/>
      <c r="AIG1492"/>
      <c r="AIH1492"/>
      <c r="AII1492"/>
      <c r="AIJ1492"/>
      <c r="AIK1492"/>
      <c r="AIL1492"/>
      <c r="AIM1492"/>
      <c r="AIN1492"/>
      <c r="AIO1492"/>
      <c r="AIP1492"/>
      <c r="AIQ1492"/>
      <c r="AIR1492"/>
      <c r="AIS1492"/>
      <c r="AIT1492"/>
      <c r="AIU1492"/>
      <c r="AIV1492"/>
      <c r="AIW1492"/>
      <c r="AIX1492"/>
      <c r="AIY1492"/>
      <c r="AIZ1492"/>
      <c r="AJA1492"/>
      <c r="AJB1492"/>
      <c r="AJC1492"/>
      <c r="AJD1492"/>
      <c r="AJE1492"/>
      <c r="AJF1492"/>
      <c r="AJG1492"/>
      <c r="AJH1492"/>
      <c r="AJI1492"/>
      <c r="AJJ1492"/>
      <c r="AJK1492"/>
      <c r="AJL1492"/>
      <c r="AJM1492"/>
      <c r="AJN1492"/>
      <c r="AJO1492"/>
      <c r="AJP1492"/>
      <c r="AJQ1492"/>
      <c r="AJR1492"/>
      <c r="AJS1492"/>
      <c r="AJT1492"/>
      <c r="AJU1492"/>
      <c r="AJV1492"/>
      <c r="AJW1492"/>
      <c r="AJX1492"/>
      <c r="AJY1492"/>
      <c r="AJZ1492"/>
      <c r="AKA1492"/>
      <c r="AKB1492"/>
      <c r="AKC1492"/>
      <c r="AKD1492"/>
      <c r="AKE1492"/>
      <c r="AKF1492"/>
      <c r="AKG1492"/>
      <c r="AKH1492"/>
      <c r="AKI1492"/>
      <c r="AKJ1492"/>
      <c r="AKK1492"/>
      <c r="AKL1492"/>
      <c r="AKM1492"/>
      <c r="AKN1492"/>
      <c r="AKO1492"/>
      <c r="AKP1492"/>
      <c r="AKQ1492"/>
      <c r="AKR1492"/>
      <c r="AKS1492"/>
      <c r="AKT1492"/>
      <c r="AKU1492"/>
      <c r="AKV1492"/>
      <c r="AKW1492"/>
      <c r="AKX1492"/>
      <c r="AKY1492"/>
      <c r="AKZ1492"/>
      <c r="ALA1492"/>
      <c r="ALB1492"/>
      <c r="ALC1492"/>
      <c r="ALD1492"/>
      <c r="ALE1492"/>
      <c r="ALF1492"/>
      <c r="ALG1492"/>
      <c r="ALH1492"/>
      <c r="ALI1492"/>
      <c r="ALJ1492"/>
      <c r="ALK1492"/>
      <c r="ALL1492"/>
      <c r="ALM1492"/>
      <c r="ALN1492"/>
      <c r="ALO1492"/>
      <c r="ALP1492"/>
      <c r="ALQ1492"/>
      <c r="ALR1492"/>
      <c r="ALS1492"/>
      <c r="ALT1492"/>
      <c r="ALU1492"/>
      <c r="ALV1492"/>
      <c r="ALW1492"/>
      <c r="ALX1492"/>
      <c r="ALY1492"/>
      <c r="ALZ1492"/>
      <c r="AMA1492"/>
      <c r="AMB1492"/>
      <c r="AMC1492"/>
      <c r="AMD1492"/>
      <c r="AME1492"/>
      <c r="AMF1492"/>
      <c r="AMG1492"/>
      <c r="AMH1492"/>
      <c r="AMI1492"/>
      <c r="AMJ1492"/>
    </row>
    <row r="1493" spans="1:1024" s="3" customFormat="1" ht="23.1" customHeight="1">
      <c r="A1493" s="1"/>
      <c r="B1493" s="2"/>
      <c r="C1493" s="2"/>
      <c r="D1493" s="2"/>
      <c r="E1493" s="2"/>
      <c r="F1493" s="2"/>
      <c r="G1493" s="2"/>
      <c r="H1493" s="2"/>
      <c r="I1493" s="2"/>
      <c r="X1493" s="51" t="s">
        <v>5336</v>
      </c>
      <c r="Y1493" s="52" t="s">
        <v>5271</v>
      </c>
      <c r="Z1493" s="53" t="s">
        <v>188</v>
      </c>
      <c r="AA1493" s="54" t="s">
        <v>5337</v>
      </c>
      <c r="AB1493" s="55" t="s">
        <v>5338</v>
      </c>
      <c r="AC1493" s="56" t="s">
        <v>2853</v>
      </c>
      <c r="AD1493" s="56" t="s">
        <v>2323</v>
      </c>
      <c r="AE1493" s="52" t="s">
        <v>5274</v>
      </c>
      <c r="AH1493" s="2"/>
      <c r="AJ1493"/>
      <c r="ACY1493"/>
      <c r="ACZ1493"/>
      <c r="ADA1493"/>
      <c r="ADB1493"/>
      <c r="ADC1493"/>
      <c r="ADD1493"/>
      <c r="ADE1493"/>
      <c r="ADF1493"/>
      <c r="ADG1493"/>
      <c r="ADH1493"/>
      <c r="ADI1493"/>
      <c r="ADJ1493"/>
      <c r="ADK1493"/>
      <c r="ADL1493"/>
      <c r="ADM1493"/>
      <c r="ADN1493"/>
      <c r="ADO1493"/>
      <c r="ADP1493"/>
      <c r="ADQ1493"/>
      <c r="ADR1493"/>
      <c r="ADS1493"/>
      <c r="ADT1493"/>
      <c r="ADU1493"/>
      <c r="ADV1493"/>
      <c r="ADW1493"/>
      <c r="ADX1493"/>
      <c r="ADY1493"/>
      <c r="ADZ1493"/>
      <c r="AEA1493"/>
      <c r="AEB1493"/>
      <c r="AEC1493"/>
      <c r="AED1493"/>
      <c r="AEE1493"/>
      <c r="AEF1493"/>
      <c r="AEG1493"/>
      <c r="AEH1493"/>
      <c r="AEI1493"/>
      <c r="AEJ1493"/>
      <c r="AEK1493"/>
      <c r="AEL1493"/>
      <c r="AEM1493"/>
      <c r="AEN1493"/>
      <c r="AEO1493"/>
      <c r="AEP1493"/>
      <c r="AEQ1493"/>
      <c r="AER1493"/>
      <c r="AES1493"/>
      <c r="AET1493"/>
      <c r="AEU1493"/>
      <c r="AEV1493"/>
      <c r="AEW1493"/>
      <c r="AEX1493"/>
      <c r="AEY1493"/>
      <c r="AEZ1493"/>
      <c r="AFA1493"/>
      <c r="AFB1493"/>
      <c r="AFC1493"/>
      <c r="AFD1493"/>
      <c r="AFE1493"/>
      <c r="AFF1493"/>
      <c r="AFG1493"/>
      <c r="AFH1493"/>
      <c r="AFI1493"/>
      <c r="AFJ1493"/>
      <c r="AFK1493"/>
      <c r="AFL1493"/>
      <c r="AFM1493"/>
      <c r="AFN1493"/>
      <c r="AFO1493"/>
      <c r="AFP1493"/>
      <c r="AFQ1493"/>
      <c r="AFR1493"/>
      <c r="AFS1493"/>
      <c r="AFT1493"/>
      <c r="AFU1493"/>
      <c r="AFV1493"/>
      <c r="AFW1493"/>
      <c r="AFX1493"/>
      <c r="AFY1493"/>
      <c r="AFZ1493"/>
      <c r="AGA1493"/>
      <c r="AGB1493"/>
      <c r="AGC1493"/>
      <c r="AGD1493"/>
      <c r="AGE1493"/>
      <c r="AGF1493"/>
      <c r="AGG1493"/>
      <c r="AGH1493"/>
      <c r="AGI1493"/>
      <c r="AGJ1493"/>
      <c r="AGK1493"/>
      <c r="AGL1493"/>
      <c r="AGM1493"/>
      <c r="AGN1493"/>
      <c r="AGO1493"/>
      <c r="AGP1493"/>
      <c r="AGQ1493"/>
      <c r="AGR1493"/>
      <c r="AGS1493"/>
      <c r="AGT1493"/>
      <c r="AGU1493"/>
      <c r="AGV1493"/>
      <c r="AGW1493"/>
      <c r="AGX1493"/>
      <c r="AGY1493"/>
      <c r="AGZ1493"/>
      <c r="AHA1493"/>
      <c r="AHB1493"/>
      <c r="AHC1493"/>
      <c r="AHD1493"/>
      <c r="AHE1493"/>
      <c r="AHF1493"/>
      <c r="AHG1493"/>
      <c r="AHH1493"/>
      <c r="AHI1493"/>
      <c r="AHJ1493"/>
      <c r="AHK1493"/>
      <c r="AHL1493"/>
      <c r="AHM1493"/>
      <c r="AHN1493"/>
      <c r="AHO1493"/>
      <c r="AHP1493"/>
      <c r="AHQ1493"/>
      <c r="AHR1493"/>
      <c r="AHS1493"/>
      <c r="AHT1493"/>
      <c r="AHU1493"/>
      <c r="AHV1493"/>
      <c r="AHW1493"/>
      <c r="AHX1493"/>
      <c r="AHY1493"/>
      <c r="AHZ1493"/>
      <c r="AIA1493"/>
      <c r="AIB1493"/>
      <c r="AIC1493"/>
      <c r="AID1493"/>
      <c r="AIE1493"/>
      <c r="AIF1493"/>
      <c r="AIG1493"/>
      <c r="AIH1493"/>
      <c r="AII1493"/>
      <c r="AIJ1493"/>
      <c r="AIK1493"/>
      <c r="AIL1493"/>
      <c r="AIM1493"/>
      <c r="AIN1493"/>
      <c r="AIO1493"/>
      <c r="AIP1493"/>
      <c r="AIQ1493"/>
      <c r="AIR1493"/>
      <c r="AIS1493"/>
      <c r="AIT1493"/>
      <c r="AIU1493"/>
      <c r="AIV1493"/>
      <c r="AIW1493"/>
      <c r="AIX1493"/>
      <c r="AIY1493"/>
      <c r="AIZ1493"/>
      <c r="AJA1493"/>
      <c r="AJB1493"/>
      <c r="AJC1493"/>
      <c r="AJD1493"/>
      <c r="AJE1493"/>
      <c r="AJF1493"/>
      <c r="AJG1493"/>
      <c r="AJH1493"/>
      <c r="AJI1493"/>
      <c r="AJJ1493"/>
      <c r="AJK1493"/>
      <c r="AJL1493"/>
      <c r="AJM1493"/>
      <c r="AJN1493"/>
      <c r="AJO1493"/>
      <c r="AJP1493"/>
      <c r="AJQ1493"/>
      <c r="AJR1493"/>
      <c r="AJS1493"/>
      <c r="AJT1493"/>
      <c r="AJU1493"/>
      <c r="AJV1493"/>
      <c r="AJW1493"/>
      <c r="AJX1493"/>
      <c r="AJY1493"/>
      <c r="AJZ1493"/>
      <c r="AKA1493"/>
      <c r="AKB1493"/>
      <c r="AKC1493"/>
      <c r="AKD1493"/>
      <c r="AKE1493"/>
      <c r="AKF1493"/>
      <c r="AKG1493"/>
      <c r="AKH1493"/>
      <c r="AKI1493"/>
      <c r="AKJ1493"/>
      <c r="AKK1493"/>
      <c r="AKL1493"/>
      <c r="AKM1493"/>
      <c r="AKN1493"/>
      <c r="AKO1493"/>
      <c r="AKP1493"/>
      <c r="AKQ1493"/>
      <c r="AKR1493"/>
      <c r="AKS1493"/>
      <c r="AKT1493"/>
      <c r="AKU1493"/>
      <c r="AKV1493"/>
      <c r="AKW1493"/>
      <c r="AKX1493"/>
      <c r="AKY1493"/>
      <c r="AKZ1493"/>
      <c r="ALA1493"/>
      <c r="ALB1493"/>
      <c r="ALC1493"/>
      <c r="ALD1493"/>
      <c r="ALE1493"/>
      <c r="ALF1493"/>
      <c r="ALG1493"/>
      <c r="ALH1493"/>
      <c r="ALI1493"/>
      <c r="ALJ1493"/>
      <c r="ALK1493"/>
      <c r="ALL1493"/>
      <c r="ALM1493"/>
      <c r="ALN1493"/>
      <c r="ALO1493"/>
      <c r="ALP1493"/>
      <c r="ALQ1493"/>
      <c r="ALR1493"/>
      <c r="ALS1493"/>
      <c r="ALT1493"/>
      <c r="ALU1493"/>
      <c r="ALV1493"/>
      <c r="ALW1493"/>
      <c r="ALX1493"/>
      <c r="ALY1493"/>
      <c r="ALZ1493"/>
      <c r="AMA1493"/>
      <c r="AMB1493"/>
      <c r="AMC1493"/>
      <c r="AMD1493"/>
      <c r="AME1493"/>
      <c r="AMF1493"/>
      <c r="AMG1493"/>
      <c r="AMH1493"/>
      <c r="AMI1493"/>
      <c r="AMJ1493"/>
    </row>
    <row r="1494" spans="1:1024" s="3" customFormat="1" ht="23.1" customHeight="1">
      <c r="A1494" s="1"/>
      <c r="B1494" s="2"/>
      <c r="C1494" s="2"/>
      <c r="D1494" s="2"/>
      <c r="E1494" s="2"/>
      <c r="F1494" s="2"/>
      <c r="G1494" s="2"/>
      <c r="H1494" s="2"/>
      <c r="I1494" s="2"/>
      <c r="X1494" s="51" t="s">
        <v>5339</v>
      </c>
      <c r="Y1494" s="52" t="s">
        <v>5271</v>
      </c>
      <c r="Z1494" s="53" t="s">
        <v>188</v>
      </c>
      <c r="AA1494" s="54" t="s">
        <v>5340</v>
      </c>
      <c r="AB1494" s="55" t="s">
        <v>4641</v>
      </c>
      <c r="AC1494" s="56" t="s">
        <v>1954</v>
      </c>
      <c r="AD1494" s="56" t="s">
        <v>1498</v>
      </c>
      <c r="AE1494" s="52" t="s">
        <v>5274</v>
      </c>
      <c r="AH1494" s="2"/>
      <c r="AJ1494"/>
      <c r="ACY1494"/>
      <c r="ACZ1494"/>
      <c r="ADA1494"/>
      <c r="ADB1494"/>
      <c r="ADC1494"/>
      <c r="ADD1494"/>
      <c r="ADE1494"/>
      <c r="ADF1494"/>
      <c r="ADG1494"/>
      <c r="ADH1494"/>
      <c r="ADI1494"/>
      <c r="ADJ1494"/>
      <c r="ADK1494"/>
      <c r="ADL1494"/>
      <c r="ADM1494"/>
      <c r="ADN1494"/>
      <c r="ADO1494"/>
      <c r="ADP1494"/>
      <c r="ADQ1494"/>
      <c r="ADR1494"/>
      <c r="ADS1494"/>
      <c r="ADT1494"/>
      <c r="ADU1494"/>
      <c r="ADV1494"/>
      <c r="ADW1494"/>
      <c r="ADX1494"/>
      <c r="ADY1494"/>
      <c r="ADZ1494"/>
      <c r="AEA1494"/>
      <c r="AEB1494"/>
      <c r="AEC1494"/>
      <c r="AED1494"/>
      <c r="AEE1494"/>
      <c r="AEF1494"/>
      <c r="AEG1494"/>
      <c r="AEH1494"/>
      <c r="AEI1494"/>
      <c r="AEJ1494"/>
      <c r="AEK1494"/>
      <c r="AEL1494"/>
      <c r="AEM1494"/>
      <c r="AEN1494"/>
      <c r="AEO1494"/>
      <c r="AEP1494"/>
      <c r="AEQ1494"/>
      <c r="AER1494"/>
      <c r="AES1494"/>
      <c r="AET1494"/>
      <c r="AEU1494"/>
      <c r="AEV1494"/>
      <c r="AEW1494"/>
      <c r="AEX1494"/>
      <c r="AEY1494"/>
      <c r="AEZ1494"/>
      <c r="AFA1494"/>
      <c r="AFB1494"/>
      <c r="AFC1494"/>
      <c r="AFD1494"/>
      <c r="AFE1494"/>
      <c r="AFF1494"/>
      <c r="AFG1494"/>
      <c r="AFH1494"/>
      <c r="AFI1494"/>
      <c r="AFJ1494"/>
      <c r="AFK1494"/>
      <c r="AFL1494"/>
      <c r="AFM1494"/>
      <c r="AFN1494"/>
      <c r="AFO1494"/>
      <c r="AFP1494"/>
      <c r="AFQ1494"/>
      <c r="AFR1494"/>
      <c r="AFS1494"/>
      <c r="AFT1494"/>
      <c r="AFU1494"/>
      <c r="AFV1494"/>
      <c r="AFW1494"/>
      <c r="AFX1494"/>
      <c r="AFY1494"/>
      <c r="AFZ1494"/>
      <c r="AGA1494"/>
      <c r="AGB1494"/>
      <c r="AGC1494"/>
      <c r="AGD1494"/>
      <c r="AGE1494"/>
      <c r="AGF1494"/>
      <c r="AGG1494"/>
      <c r="AGH1494"/>
      <c r="AGI1494"/>
      <c r="AGJ1494"/>
      <c r="AGK1494"/>
      <c r="AGL1494"/>
      <c r="AGM1494"/>
      <c r="AGN1494"/>
      <c r="AGO1494"/>
      <c r="AGP1494"/>
      <c r="AGQ1494"/>
      <c r="AGR1494"/>
      <c r="AGS1494"/>
      <c r="AGT1494"/>
      <c r="AGU1494"/>
      <c r="AGV1494"/>
      <c r="AGW1494"/>
      <c r="AGX1494"/>
      <c r="AGY1494"/>
      <c r="AGZ1494"/>
      <c r="AHA1494"/>
      <c r="AHB1494"/>
      <c r="AHC1494"/>
      <c r="AHD1494"/>
      <c r="AHE1494"/>
      <c r="AHF1494"/>
      <c r="AHG1494"/>
      <c r="AHH1494"/>
      <c r="AHI1494"/>
      <c r="AHJ1494"/>
      <c r="AHK1494"/>
      <c r="AHL1494"/>
      <c r="AHM1494"/>
      <c r="AHN1494"/>
      <c r="AHO1494"/>
      <c r="AHP1494"/>
      <c r="AHQ1494"/>
      <c r="AHR1494"/>
      <c r="AHS1494"/>
      <c r="AHT1494"/>
      <c r="AHU1494"/>
      <c r="AHV1494"/>
      <c r="AHW1494"/>
      <c r="AHX1494"/>
      <c r="AHY1494"/>
      <c r="AHZ1494"/>
      <c r="AIA1494"/>
      <c r="AIB1494"/>
      <c r="AIC1494"/>
      <c r="AID1494"/>
      <c r="AIE1494"/>
      <c r="AIF1494"/>
      <c r="AIG1494"/>
      <c r="AIH1494"/>
      <c r="AII1494"/>
      <c r="AIJ1494"/>
      <c r="AIK1494"/>
      <c r="AIL1494"/>
      <c r="AIM1494"/>
      <c r="AIN1494"/>
      <c r="AIO1494"/>
      <c r="AIP1494"/>
      <c r="AIQ1494"/>
      <c r="AIR1494"/>
      <c r="AIS1494"/>
      <c r="AIT1494"/>
      <c r="AIU1494"/>
      <c r="AIV1494"/>
      <c r="AIW1494"/>
      <c r="AIX1494"/>
      <c r="AIY1494"/>
      <c r="AIZ1494"/>
      <c r="AJA1494"/>
      <c r="AJB1494"/>
      <c r="AJC1494"/>
      <c r="AJD1494"/>
      <c r="AJE1494"/>
      <c r="AJF1494"/>
      <c r="AJG1494"/>
      <c r="AJH1494"/>
      <c r="AJI1494"/>
      <c r="AJJ1494"/>
      <c r="AJK1494"/>
      <c r="AJL1494"/>
      <c r="AJM1494"/>
      <c r="AJN1494"/>
      <c r="AJO1494"/>
      <c r="AJP1494"/>
      <c r="AJQ1494"/>
      <c r="AJR1494"/>
      <c r="AJS1494"/>
      <c r="AJT1494"/>
      <c r="AJU1494"/>
      <c r="AJV1494"/>
      <c r="AJW1494"/>
      <c r="AJX1494"/>
      <c r="AJY1494"/>
      <c r="AJZ1494"/>
      <c r="AKA1494"/>
      <c r="AKB1494"/>
      <c r="AKC1494"/>
      <c r="AKD1494"/>
      <c r="AKE1494"/>
      <c r="AKF1494"/>
      <c r="AKG1494"/>
      <c r="AKH1494"/>
      <c r="AKI1494"/>
      <c r="AKJ1494"/>
      <c r="AKK1494"/>
      <c r="AKL1494"/>
      <c r="AKM1494"/>
      <c r="AKN1494"/>
      <c r="AKO1494"/>
      <c r="AKP1494"/>
      <c r="AKQ1494"/>
      <c r="AKR1494"/>
      <c r="AKS1494"/>
      <c r="AKT1494"/>
      <c r="AKU1494"/>
      <c r="AKV1494"/>
      <c r="AKW1494"/>
      <c r="AKX1494"/>
      <c r="AKY1494"/>
      <c r="AKZ1494"/>
      <c r="ALA1494"/>
      <c r="ALB1494"/>
      <c r="ALC1494"/>
      <c r="ALD1494"/>
      <c r="ALE1494"/>
      <c r="ALF1494"/>
      <c r="ALG1494"/>
      <c r="ALH1494"/>
      <c r="ALI1494"/>
      <c r="ALJ1494"/>
      <c r="ALK1494"/>
      <c r="ALL1494"/>
      <c r="ALM1494"/>
      <c r="ALN1494"/>
      <c r="ALO1494"/>
      <c r="ALP1494"/>
      <c r="ALQ1494"/>
      <c r="ALR1494"/>
      <c r="ALS1494"/>
      <c r="ALT1494"/>
      <c r="ALU1494"/>
      <c r="ALV1494"/>
      <c r="ALW1494"/>
      <c r="ALX1494"/>
      <c r="ALY1494"/>
      <c r="ALZ1494"/>
      <c r="AMA1494"/>
      <c r="AMB1494"/>
      <c r="AMC1494"/>
      <c r="AMD1494"/>
      <c r="AME1494"/>
      <c r="AMF1494"/>
      <c r="AMG1494"/>
      <c r="AMH1494"/>
      <c r="AMI1494"/>
      <c r="AMJ1494"/>
    </row>
    <row r="1495" spans="1:1024" s="3" customFormat="1" ht="23.1" customHeight="1">
      <c r="A1495" s="1"/>
      <c r="B1495" s="2"/>
      <c r="C1495" s="2"/>
      <c r="D1495" s="2"/>
      <c r="E1495" s="2"/>
      <c r="F1495" s="2"/>
      <c r="G1495" s="2"/>
      <c r="H1495" s="2"/>
      <c r="I1495" s="2"/>
      <c r="X1495" s="51" t="s">
        <v>5341</v>
      </c>
      <c r="Y1495" s="52" t="s">
        <v>5271</v>
      </c>
      <c r="Z1495" s="53" t="s">
        <v>188</v>
      </c>
      <c r="AA1495" s="54" t="s">
        <v>5342</v>
      </c>
      <c r="AB1495" s="55">
        <v>944</v>
      </c>
      <c r="AC1495" s="56" t="s">
        <v>1391</v>
      </c>
      <c r="AD1495" s="56" t="s">
        <v>4550</v>
      </c>
      <c r="AE1495" s="52" t="s">
        <v>5274</v>
      </c>
      <c r="AH1495" s="2"/>
      <c r="AJ1495"/>
      <c r="ACY1495"/>
      <c r="ACZ1495"/>
      <c r="ADA1495"/>
      <c r="ADB1495"/>
      <c r="ADC1495"/>
      <c r="ADD1495"/>
      <c r="ADE1495"/>
      <c r="ADF1495"/>
      <c r="ADG1495"/>
      <c r="ADH1495"/>
      <c r="ADI1495"/>
      <c r="ADJ1495"/>
      <c r="ADK1495"/>
      <c r="ADL1495"/>
      <c r="ADM1495"/>
      <c r="ADN1495"/>
      <c r="ADO1495"/>
      <c r="ADP1495"/>
      <c r="ADQ1495"/>
      <c r="ADR1495"/>
      <c r="ADS1495"/>
      <c r="ADT1495"/>
      <c r="ADU1495"/>
      <c r="ADV1495"/>
      <c r="ADW1495"/>
      <c r="ADX1495"/>
      <c r="ADY1495"/>
      <c r="ADZ1495"/>
      <c r="AEA1495"/>
      <c r="AEB1495"/>
      <c r="AEC1495"/>
      <c r="AED1495"/>
      <c r="AEE1495"/>
      <c r="AEF1495"/>
      <c r="AEG1495"/>
      <c r="AEH1495"/>
      <c r="AEI1495"/>
      <c r="AEJ1495"/>
      <c r="AEK1495"/>
      <c r="AEL1495"/>
      <c r="AEM1495"/>
      <c r="AEN1495"/>
      <c r="AEO1495"/>
      <c r="AEP1495"/>
      <c r="AEQ1495"/>
      <c r="AER1495"/>
      <c r="AES1495"/>
      <c r="AET1495"/>
      <c r="AEU1495"/>
      <c r="AEV1495"/>
      <c r="AEW1495"/>
      <c r="AEX1495"/>
      <c r="AEY1495"/>
      <c r="AEZ1495"/>
      <c r="AFA1495"/>
      <c r="AFB1495"/>
      <c r="AFC1495"/>
      <c r="AFD1495"/>
      <c r="AFE1495"/>
      <c r="AFF1495"/>
      <c r="AFG1495"/>
      <c r="AFH1495"/>
      <c r="AFI1495"/>
      <c r="AFJ1495"/>
      <c r="AFK1495"/>
      <c r="AFL1495"/>
      <c r="AFM1495"/>
      <c r="AFN1495"/>
      <c r="AFO1495"/>
      <c r="AFP1495"/>
      <c r="AFQ1495"/>
      <c r="AFR1495"/>
      <c r="AFS1495"/>
      <c r="AFT1495"/>
      <c r="AFU1495"/>
      <c r="AFV1495"/>
      <c r="AFW1495"/>
      <c r="AFX1495"/>
      <c r="AFY1495"/>
      <c r="AFZ1495"/>
      <c r="AGA1495"/>
      <c r="AGB1495"/>
      <c r="AGC1495"/>
      <c r="AGD1495"/>
      <c r="AGE1495"/>
      <c r="AGF1495"/>
      <c r="AGG1495"/>
      <c r="AGH1495"/>
      <c r="AGI1495"/>
      <c r="AGJ1495"/>
      <c r="AGK1495"/>
      <c r="AGL1495"/>
      <c r="AGM1495"/>
      <c r="AGN1495"/>
      <c r="AGO1495"/>
      <c r="AGP1495"/>
      <c r="AGQ1495"/>
      <c r="AGR1495"/>
      <c r="AGS1495"/>
      <c r="AGT1495"/>
      <c r="AGU1495"/>
      <c r="AGV1495"/>
      <c r="AGW1495"/>
      <c r="AGX1495"/>
      <c r="AGY1495"/>
      <c r="AGZ1495"/>
      <c r="AHA1495"/>
      <c r="AHB1495"/>
      <c r="AHC1495"/>
      <c r="AHD1495"/>
      <c r="AHE1495"/>
      <c r="AHF1495"/>
      <c r="AHG1495"/>
      <c r="AHH1495"/>
      <c r="AHI1495"/>
      <c r="AHJ1495"/>
      <c r="AHK1495"/>
      <c r="AHL1495"/>
      <c r="AHM1495"/>
      <c r="AHN1495"/>
      <c r="AHO1495"/>
      <c r="AHP1495"/>
      <c r="AHQ1495"/>
      <c r="AHR1495"/>
      <c r="AHS1495"/>
      <c r="AHT1495"/>
      <c r="AHU1495"/>
      <c r="AHV1495"/>
      <c r="AHW1495"/>
      <c r="AHX1495"/>
      <c r="AHY1495"/>
      <c r="AHZ1495"/>
      <c r="AIA1495"/>
      <c r="AIB1495"/>
      <c r="AIC1495"/>
      <c r="AID1495"/>
      <c r="AIE1495"/>
      <c r="AIF1495"/>
      <c r="AIG1495"/>
      <c r="AIH1495"/>
      <c r="AII1495"/>
      <c r="AIJ1495"/>
      <c r="AIK1495"/>
      <c r="AIL1495"/>
      <c r="AIM1495"/>
      <c r="AIN1495"/>
      <c r="AIO1495"/>
      <c r="AIP1495"/>
      <c r="AIQ1495"/>
      <c r="AIR1495"/>
      <c r="AIS1495"/>
      <c r="AIT1495"/>
      <c r="AIU1495"/>
      <c r="AIV1495"/>
      <c r="AIW1495"/>
      <c r="AIX1495"/>
      <c r="AIY1495"/>
      <c r="AIZ1495"/>
      <c r="AJA1495"/>
      <c r="AJB1495"/>
      <c r="AJC1495"/>
      <c r="AJD1495"/>
      <c r="AJE1495"/>
      <c r="AJF1495"/>
      <c r="AJG1495"/>
      <c r="AJH1495"/>
      <c r="AJI1495"/>
      <c r="AJJ1495"/>
      <c r="AJK1495"/>
      <c r="AJL1495"/>
      <c r="AJM1495"/>
      <c r="AJN1495"/>
      <c r="AJO1495"/>
      <c r="AJP1495"/>
      <c r="AJQ1495"/>
      <c r="AJR1495"/>
      <c r="AJS1495"/>
      <c r="AJT1495"/>
      <c r="AJU1495"/>
      <c r="AJV1495"/>
      <c r="AJW1495"/>
      <c r="AJX1495"/>
      <c r="AJY1495"/>
      <c r="AJZ1495"/>
      <c r="AKA1495"/>
      <c r="AKB1495"/>
      <c r="AKC1495"/>
      <c r="AKD1495"/>
      <c r="AKE1495"/>
      <c r="AKF1495"/>
      <c r="AKG1495"/>
      <c r="AKH1495"/>
      <c r="AKI1495"/>
      <c r="AKJ1495"/>
      <c r="AKK1495"/>
      <c r="AKL1495"/>
      <c r="AKM1495"/>
      <c r="AKN1495"/>
      <c r="AKO1495"/>
      <c r="AKP1495"/>
      <c r="AKQ1495"/>
      <c r="AKR1495"/>
      <c r="AKS1495"/>
      <c r="AKT1495"/>
      <c r="AKU1495"/>
      <c r="AKV1495"/>
      <c r="AKW1495"/>
      <c r="AKX1495"/>
      <c r="AKY1495"/>
      <c r="AKZ1495"/>
      <c r="ALA1495"/>
      <c r="ALB1495"/>
      <c r="ALC1495"/>
      <c r="ALD1495"/>
      <c r="ALE1495"/>
      <c r="ALF1495"/>
      <c r="ALG1495"/>
      <c r="ALH1495"/>
      <c r="ALI1495"/>
      <c r="ALJ1495"/>
      <c r="ALK1495"/>
      <c r="ALL1495"/>
      <c r="ALM1495"/>
      <c r="ALN1495"/>
      <c r="ALO1495"/>
      <c r="ALP1495"/>
      <c r="ALQ1495"/>
      <c r="ALR1495"/>
      <c r="ALS1495"/>
      <c r="ALT1495"/>
      <c r="ALU1495"/>
      <c r="ALV1495"/>
      <c r="ALW1495"/>
      <c r="ALX1495"/>
      <c r="ALY1495"/>
      <c r="ALZ1495"/>
      <c r="AMA1495"/>
      <c r="AMB1495"/>
      <c r="AMC1495"/>
      <c r="AMD1495"/>
      <c r="AME1495"/>
      <c r="AMF1495"/>
      <c r="AMG1495"/>
      <c r="AMH1495"/>
      <c r="AMI1495"/>
      <c r="AMJ1495"/>
    </row>
    <row r="1496" spans="1:1024" s="3" customFormat="1" ht="23.1" customHeight="1">
      <c r="A1496" s="1"/>
      <c r="B1496" s="2"/>
      <c r="C1496" s="2"/>
      <c r="D1496" s="2"/>
      <c r="E1496" s="2"/>
      <c r="F1496" s="2"/>
      <c r="G1496" s="2"/>
      <c r="H1496" s="2"/>
      <c r="I1496" s="2"/>
      <c r="X1496" s="51" t="s">
        <v>5343</v>
      </c>
      <c r="Y1496" s="52" t="s">
        <v>5271</v>
      </c>
      <c r="Z1496" s="53" t="s">
        <v>188</v>
      </c>
      <c r="AA1496" s="54" t="s">
        <v>5344</v>
      </c>
      <c r="AB1496" s="55" t="s">
        <v>5345</v>
      </c>
      <c r="AC1496" s="56" t="s">
        <v>1243</v>
      </c>
      <c r="AD1496" s="56" t="s">
        <v>1441</v>
      </c>
      <c r="AE1496" s="52" t="s">
        <v>5274</v>
      </c>
      <c r="AH1496" s="2"/>
      <c r="AJ1496"/>
      <c r="ACY1496"/>
      <c r="ACZ1496"/>
      <c r="ADA1496"/>
      <c r="ADB1496"/>
      <c r="ADC1496"/>
      <c r="ADD1496"/>
      <c r="ADE1496"/>
      <c r="ADF1496"/>
      <c r="ADG1496"/>
      <c r="ADH1496"/>
      <c r="ADI1496"/>
      <c r="ADJ1496"/>
      <c r="ADK1496"/>
      <c r="ADL1496"/>
      <c r="ADM1496"/>
      <c r="ADN1496"/>
      <c r="ADO1496"/>
      <c r="ADP1496"/>
      <c r="ADQ1496"/>
      <c r="ADR1496"/>
      <c r="ADS1496"/>
      <c r="ADT1496"/>
      <c r="ADU1496"/>
      <c r="ADV1496"/>
      <c r="ADW1496"/>
      <c r="ADX1496"/>
      <c r="ADY1496"/>
      <c r="ADZ1496"/>
      <c r="AEA1496"/>
      <c r="AEB1496"/>
      <c r="AEC1496"/>
      <c r="AED1496"/>
      <c r="AEE1496"/>
      <c r="AEF1496"/>
      <c r="AEG1496"/>
      <c r="AEH1496"/>
      <c r="AEI1496"/>
      <c r="AEJ1496"/>
      <c r="AEK1496"/>
      <c r="AEL1496"/>
      <c r="AEM1496"/>
      <c r="AEN1496"/>
      <c r="AEO1496"/>
      <c r="AEP1496"/>
      <c r="AEQ1496"/>
      <c r="AER1496"/>
      <c r="AES1496"/>
      <c r="AET1496"/>
      <c r="AEU1496"/>
      <c r="AEV1496"/>
      <c r="AEW1496"/>
      <c r="AEX1496"/>
      <c r="AEY1496"/>
      <c r="AEZ1496"/>
      <c r="AFA1496"/>
      <c r="AFB1496"/>
      <c r="AFC1496"/>
      <c r="AFD1496"/>
      <c r="AFE1496"/>
      <c r="AFF1496"/>
      <c r="AFG1496"/>
      <c r="AFH1496"/>
      <c r="AFI1496"/>
      <c r="AFJ1496"/>
      <c r="AFK1496"/>
      <c r="AFL1496"/>
      <c r="AFM1496"/>
      <c r="AFN1496"/>
      <c r="AFO1496"/>
      <c r="AFP1496"/>
      <c r="AFQ1496"/>
      <c r="AFR1496"/>
      <c r="AFS1496"/>
      <c r="AFT1496"/>
      <c r="AFU1496"/>
      <c r="AFV1496"/>
      <c r="AFW1496"/>
      <c r="AFX1496"/>
      <c r="AFY1496"/>
      <c r="AFZ1496"/>
      <c r="AGA1496"/>
      <c r="AGB1496"/>
      <c r="AGC1496"/>
      <c r="AGD1496"/>
      <c r="AGE1496"/>
      <c r="AGF1496"/>
      <c r="AGG1496"/>
      <c r="AGH1496"/>
      <c r="AGI1496"/>
      <c r="AGJ1496"/>
      <c r="AGK1496"/>
      <c r="AGL1496"/>
      <c r="AGM1496"/>
      <c r="AGN1496"/>
      <c r="AGO1496"/>
      <c r="AGP1496"/>
      <c r="AGQ1496"/>
      <c r="AGR1496"/>
      <c r="AGS1496"/>
      <c r="AGT1496"/>
      <c r="AGU1496"/>
      <c r="AGV1496"/>
      <c r="AGW1496"/>
      <c r="AGX1496"/>
      <c r="AGY1496"/>
      <c r="AGZ1496"/>
      <c r="AHA1496"/>
      <c r="AHB1496"/>
      <c r="AHC1496"/>
      <c r="AHD1496"/>
      <c r="AHE1496"/>
      <c r="AHF1496"/>
      <c r="AHG1496"/>
      <c r="AHH1496"/>
      <c r="AHI1496"/>
      <c r="AHJ1496"/>
      <c r="AHK1496"/>
      <c r="AHL1496"/>
      <c r="AHM1496"/>
      <c r="AHN1496"/>
      <c r="AHO1496"/>
      <c r="AHP1496"/>
      <c r="AHQ1496"/>
      <c r="AHR1496"/>
      <c r="AHS1496"/>
      <c r="AHT1496"/>
      <c r="AHU1496"/>
      <c r="AHV1496"/>
      <c r="AHW1496"/>
      <c r="AHX1496"/>
      <c r="AHY1496"/>
      <c r="AHZ1496"/>
      <c r="AIA1496"/>
      <c r="AIB1496"/>
      <c r="AIC1496"/>
      <c r="AID1496"/>
      <c r="AIE1496"/>
      <c r="AIF1496"/>
      <c r="AIG1496"/>
      <c r="AIH1496"/>
      <c r="AII1496"/>
      <c r="AIJ1496"/>
      <c r="AIK1496"/>
      <c r="AIL1496"/>
      <c r="AIM1496"/>
      <c r="AIN1496"/>
      <c r="AIO1496"/>
      <c r="AIP1496"/>
      <c r="AIQ1496"/>
      <c r="AIR1496"/>
      <c r="AIS1496"/>
      <c r="AIT1496"/>
      <c r="AIU1496"/>
      <c r="AIV1496"/>
      <c r="AIW1496"/>
      <c r="AIX1496"/>
      <c r="AIY1496"/>
      <c r="AIZ1496"/>
      <c r="AJA1496"/>
      <c r="AJB1496"/>
      <c r="AJC1496"/>
      <c r="AJD1496"/>
      <c r="AJE1496"/>
      <c r="AJF1496"/>
      <c r="AJG1496"/>
      <c r="AJH1496"/>
      <c r="AJI1496"/>
      <c r="AJJ1496"/>
      <c r="AJK1496"/>
      <c r="AJL1496"/>
      <c r="AJM1496"/>
      <c r="AJN1496"/>
      <c r="AJO1496"/>
      <c r="AJP1496"/>
      <c r="AJQ1496"/>
      <c r="AJR1496"/>
      <c r="AJS1496"/>
      <c r="AJT1496"/>
      <c r="AJU1496"/>
      <c r="AJV1496"/>
      <c r="AJW1496"/>
      <c r="AJX1496"/>
      <c r="AJY1496"/>
      <c r="AJZ1496"/>
      <c r="AKA1496"/>
      <c r="AKB1496"/>
      <c r="AKC1496"/>
      <c r="AKD1496"/>
      <c r="AKE1496"/>
      <c r="AKF1496"/>
      <c r="AKG1496"/>
      <c r="AKH1496"/>
      <c r="AKI1496"/>
      <c r="AKJ1496"/>
      <c r="AKK1496"/>
      <c r="AKL1496"/>
      <c r="AKM1496"/>
      <c r="AKN1496"/>
      <c r="AKO1496"/>
      <c r="AKP1496"/>
      <c r="AKQ1496"/>
      <c r="AKR1496"/>
      <c r="AKS1496"/>
      <c r="AKT1496"/>
      <c r="AKU1496"/>
      <c r="AKV1496"/>
      <c r="AKW1496"/>
      <c r="AKX1496"/>
      <c r="AKY1496"/>
      <c r="AKZ1496"/>
      <c r="ALA1496"/>
      <c r="ALB1496"/>
      <c r="ALC1496"/>
      <c r="ALD1496"/>
      <c r="ALE1496"/>
      <c r="ALF1496"/>
      <c r="ALG1496"/>
      <c r="ALH1496"/>
      <c r="ALI1496"/>
      <c r="ALJ1496"/>
      <c r="ALK1496"/>
      <c r="ALL1496"/>
      <c r="ALM1496"/>
      <c r="ALN1496"/>
      <c r="ALO1496"/>
      <c r="ALP1496"/>
      <c r="ALQ1496"/>
      <c r="ALR1496"/>
      <c r="ALS1496"/>
      <c r="ALT1496"/>
      <c r="ALU1496"/>
      <c r="ALV1496"/>
      <c r="ALW1496"/>
      <c r="ALX1496"/>
      <c r="ALY1496"/>
      <c r="ALZ1496"/>
      <c r="AMA1496"/>
      <c r="AMB1496"/>
      <c r="AMC1496"/>
      <c r="AMD1496"/>
      <c r="AME1496"/>
      <c r="AMF1496"/>
      <c r="AMG1496"/>
      <c r="AMH1496"/>
      <c r="AMI1496"/>
      <c r="AMJ1496"/>
    </row>
    <row r="1497" spans="1:1024" s="3" customFormat="1" ht="23.1" customHeight="1">
      <c r="A1497" s="1"/>
      <c r="B1497" s="2"/>
      <c r="C1497" s="2"/>
      <c r="D1497" s="2"/>
      <c r="E1497" s="2"/>
      <c r="F1497" s="2"/>
      <c r="G1497" s="2"/>
      <c r="H1497" s="2"/>
      <c r="I1497" s="2"/>
      <c r="X1497" s="51" t="s">
        <v>5346</v>
      </c>
      <c r="Y1497" s="52" t="s">
        <v>5271</v>
      </c>
      <c r="Z1497" s="53" t="s">
        <v>188</v>
      </c>
      <c r="AA1497" s="54" t="s">
        <v>5347</v>
      </c>
      <c r="AB1497" s="55" t="s">
        <v>5348</v>
      </c>
      <c r="AC1497" s="56" t="s">
        <v>5349</v>
      </c>
      <c r="AD1497" s="56" t="s">
        <v>4550</v>
      </c>
      <c r="AE1497" s="52" t="s">
        <v>5274</v>
      </c>
      <c r="AH1497" s="2"/>
      <c r="AJ1497"/>
      <c r="ACY1497"/>
      <c r="ACZ1497"/>
      <c r="ADA1497"/>
      <c r="ADB1497"/>
      <c r="ADC1497"/>
      <c r="ADD1497"/>
      <c r="ADE1497"/>
      <c r="ADF1497"/>
      <c r="ADG1497"/>
      <c r="ADH1497"/>
      <c r="ADI1497"/>
      <c r="ADJ1497"/>
      <c r="ADK1497"/>
      <c r="ADL1497"/>
      <c r="ADM1497"/>
      <c r="ADN1497"/>
      <c r="ADO1497"/>
      <c r="ADP1497"/>
      <c r="ADQ1497"/>
      <c r="ADR1497"/>
      <c r="ADS1497"/>
      <c r="ADT1497"/>
      <c r="ADU1497"/>
      <c r="ADV1497"/>
      <c r="ADW1497"/>
      <c r="ADX1497"/>
      <c r="ADY1497"/>
      <c r="ADZ1497"/>
      <c r="AEA1497"/>
      <c r="AEB1497"/>
      <c r="AEC1497"/>
      <c r="AED1497"/>
      <c r="AEE1497"/>
      <c r="AEF1497"/>
      <c r="AEG1497"/>
      <c r="AEH1497"/>
      <c r="AEI1497"/>
      <c r="AEJ1497"/>
      <c r="AEK1497"/>
      <c r="AEL1497"/>
      <c r="AEM1497"/>
      <c r="AEN1497"/>
      <c r="AEO1497"/>
      <c r="AEP1497"/>
      <c r="AEQ1497"/>
      <c r="AER1497"/>
      <c r="AES1497"/>
      <c r="AET1497"/>
      <c r="AEU1497"/>
      <c r="AEV1497"/>
      <c r="AEW1497"/>
      <c r="AEX1497"/>
      <c r="AEY1497"/>
      <c r="AEZ1497"/>
      <c r="AFA1497"/>
      <c r="AFB1497"/>
      <c r="AFC1497"/>
      <c r="AFD1497"/>
      <c r="AFE1497"/>
      <c r="AFF1497"/>
      <c r="AFG1497"/>
      <c r="AFH1497"/>
      <c r="AFI1497"/>
      <c r="AFJ1497"/>
      <c r="AFK1497"/>
      <c r="AFL1497"/>
      <c r="AFM1497"/>
      <c r="AFN1497"/>
      <c r="AFO1497"/>
      <c r="AFP1497"/>
      <c r="AFQ1497"/>
      <c r="AFR1497"/>
      <c r="AFS1497"/>
      <c r="AFT1497"/>
      <c r="AFU1497"/>
      <c r="AFV1497"/>
      <c r="AFW1497"/>
      <c r="AFX1497"/>
      <c r="AFY1497"/>
      <c r="AFZ1497"/>
      <c r="AGA1497"/>
      <c r="AGB1497"/>
      <c r="AGC1497"/>
      <c r="AGD1497"/>
      <c r="AGE1497"/>
      <c r="AGF1497"/>
      <c r="AGG1497"/>
      <c r="AGH1497"/>
      <c r="AGI1497"/>
      <c r="AGJ1497"/>
      <c r="AGK1497"/>
      <c r="AGL1497"/>
      <c r="AGM1497"/>
      <c r="AGN1497"/>
      <c r="AGO1497"/>
      <c r="AGP1497"/>
      <c r="AGQ1497"/>
      <c r="AGR1497"/>
      <c r="AGS1497"/>
      <c r="AGT1497"/>
      <c r="AGU1497"/>
      <c r="AGV1497"/>
      <c r="AGW1497"/>
      <c r="AGX1497"/>
      <c r="AGY1497"/>
      <c r="AGZ1497"/>
      <c r="AHA1497"/>
      <c r="AHB1497"/>
      <c r="AHC1497"/>
      <c r="AHD1497"/>
      <c r="AHE1497"/>
      <c r="AHF1497"/>
      <c r="AHG1497"/>
      <c r="AHH1497"/>
      <c r="AHI1497"/>
      <c r="AHJ1497"/>
      <c r="AHK1497"/>
      <c r="AHL1497"/>
      <c r="AHM1497"/>
      <c r="AHN1497"/>
      <c r="AHO1497"/>
      <c r="AHP1497"/>
      <c r="AHQ1497"/>
      <c r="AHR1497"/>
      <c r="AHS1497"/>
      <c r="AHT1497"/>
      <c r="AHU1497"/>
      <c r="AHV1497"/>
      <c r="AHW1497"/>
      <c r="AHX1497"/>
      <c r="AHY1497"/>
      <c r="AHZ1497"/>
      <c r="AIA1497"/>
      <c r="AIB1497"/>
      <c r="AIC1497"/>
      <c r="AID1497"/>
      <c r="AIE1497"/>
      <c r="AIF1497"/>
      <c r="AIG1497"/>
      <c r="AIH1497"/>
      <c r="AII1497"/>
      <c r="AIJ1497"/>
      <c r="AIK1497"/>
      <c r="AIL1497"/>
      <c r="AIM1497"/>
      <c r="AIN1497"/>
      <c r="AIO1497"/>
      <c r="AIP1497"/>
      <c r="AIQ1497"/>
      <c r="AIR1497"/>
      <c r="AIS1497"/>
      <c r="AIT1497"/>
      <c r="AIU1497"/>
      <c r="AIV1497"/>
      <c r="AIW1497"/>
      <c r="AIX1497"/>
      <c r="AIY1497"/>
      <c r="AIZ1497"/>
      <c r="AJA1497"/>
      <c r="AJB1497"/>
      <c r="AJC1497"/>
      <c r="AJD1497"/>
      <c r="AJE1497"/>
      <c r="AJF1497"/>
      <c r="AJG1497"/>
      <c r="AJH1497"/>
      <c r="AJI1497"/>
      <c r="AJJ1497"/>
      <c r="AJK1497"/>
      <c r="AJL1497"/>
      <c r="AJM1497"/>
      <c r="AJN1497"/>
      <c r="AJO1497"/>
      <c r="AJP1497"/>
      <c r="AJQ1497"/>
      <c r="AJR1497"/>
      <c r="AJS1497"/>
      <c r="AJT1497"/>
      <c r="AJU1497"/>
      <c r="AJV1497"/>
      <c r="AJW1497"/>
      <c r="AJX1497"/>
      <c r="AJY1497"/>
      <c r="AJZ1497"/>
      <c r="AKA1497"/>
      <c r="AKB1497"/>
      <c r="AKC1497"/>
      <c r="AKD1497"/>
      <c r="AKE1497"/>
      <c r="AKF1497"/>
      <c r="AKG1497"/>
      <c r="AKH1497"/>
      <c r="AKI1497"/>
      <c r="AKJ1497"/>
      <c r="AKK1497"/>
      <c r="AKL1497"/>
      <c r="AKM1497"/>
      <c r="AKN1497"/>
      <c r="AKO1497"/>
      <c r="AKP1497"/>
      <c r="AKQ1497"/>
      <c r="AKR1497"/>
      <c r="AKS1497"/>
      <c r="AKT1497"/>
      <c r="AKU1497"/>
      <c r="AKV1497"/>
      <c r="AKW1497"/>
      <c r="AKX1497"/>
      <c r="AKY1497"/>
      <c r="AKZ1497"/>
      <c r="ALA1497"/>
      <c r="ALB1497"/>
      <c r="ALC1497"/>
      <c r="ALD1497"/>
      <c r="ALE1497"/>
      <c r="ALF1497"/>
      <c r="ALG1497"/>
      <c r="ALH1497"/>
      <c r="ALI1497"/>
      <c r="ALJ1497"/>
      <c r="ALK1497"/>
      <c r="ALL1497"/>
      <c r="ALM1497"/>
      <c r="ALN1497"/>
      <c r="ALO1497"/>
      <c r="ALP1497"/>
      <c r="ALQ1497"/>
      <c r="ALR1497"/>
      <c r="ALS1497"/>
      <c r="ALT1497"/>
      <c r="ALU1497"/>
      <c r="ALV1497"/>
      <c r="ALW1497"/>
      <c r="ALX1497"/>
      <c r="ALY1497"/>
      <c r="ALZ1497"/>
      <c r="AMA1497"/>
      <c r="AMB1497"/>
      <c r="AMC1497"/>
      <c r="AMD1497"/>
      <c r="AME1497"/>
      <c r="AMF1497"/>
      <c r="AMG1497"/>
      <c r="AMH1497"/>
      <c r="AMI1497"/>
      <c r="AMJ1497"/>
    </row>
    <row r="1498" spans="1:1024" s="3" customFormat="1" ht="23.1" customHeight="1">
      <c r="A1498" s="1"/>
      <c r="B1498" s="2"/>
      <c r="C1498" s="2"/>
      <c r="D1498" s="2"/>
      <c r="E1498" s="2"/>
      <c r="F1498" s="2"/>
      <c r="G1498" s="2"/>
      <c r="H1498" s="2"/>
      <c r="I1498" s="2"/>
      <c r="X1498" s="51" t="s">
        <v>5350</v>
      </c>
      <c r="Y1498" s="52" t="s">
        <v>5271</v>
      </c>
      <c r="Z1498" s="53" t="s">
        <v>188</v>
      </c>
      <c r="AA1498" s="54" t="s">
        <v>5351</v>
      </c>
      <c r="AB1498" s="55" t="s">
        <v>1299</v>
      </c>
      <c r="AC1498" s="56" t="s">
        <v>5352</v>
      </c>
      <c r="AD1498" s="56" t="s">
        <v>2776</v>
      </c>
      <c r="AE1498" s="52" t="s">
        <v>5274</v>
      </c>
      <c r="AH1498" s="2"/>
      <c r="AJ1498"/>
      <c r="ACY1498"/>
      <c r="ACZ1498"/>
      <c r="ADA1498"/>
      <c r="ADB1498"/>
      <c r="ADC1498"/>
      <c r="ADD1498"/>
      <c r="ADE1498"/>
      <c r="ADF1498"/>
      <c r="ADG1498"/>
      <c r="ADH1498"/>
      <c r="ADI1498"/>
      <c r="ADJ1498"/>
      <c r="ADK1498"/>
      <c r="ADL1498"/>
      <c r="ADM1498"/>
      <c r="ADN1498"/>
      <c r="ADO1498"/>
      <c r="ADP1498"/>
      <c r="ADQ1498"/>
      <c r="ADR1498"/>
      <c r="ADS1498"/>
      <c r="ADT1498"/>
      <c r="ADU1498"/>
      <c r="ADV1498"/>
      <c r="ADW1498"/>
      <c r="ADX1498"/>
      <c r="ADY1498"/>
      <c r="ADZ1498"/>
      <c r="AEA1498"/>
      <c r="AEB1498"/>
      <c r="AEC1498"/>
      <c r="AED1498"/>
      <c r="AEE1498"/>
      <c r="AEF1498"/>
      <c r="AEG1498"/>
      <c r="AEH1498"/>
      <c r="AEI1498"/>
      <c r="AEJ1498"/>
      <c r="AEK1498"/>
      <c r="AEL1498"/>
      <c r="AEM1498"/>
      <c r="AEN1498"/>
      <c r="AEO1498"/>
      <c r="AEP1498"/>
      <c r="AEQ1498"/>
      <c r="AER1498"/>
      <c r="AES1498"/>
      <c r="AET1498"/>
      <c r="AEU1498"/>
      <c r="AEV1498"/>
      <c r="AEW1498"/>
      <c r="AEX1498"/>
      <c r="AEY1498"/>
      <c r="AEZ1498"/>
      <c r="AFA1498"/>
      <c r="AFB1498"/>
      <c r="AFC1498"/>
      <c r="AFD1498"/>
      <c r="AFE1498"/>
      <c r="AFF1498"/>
      <c r="AFG1498"/>
      <c r="AFH1498"/>
      <c r="AFI1498"/>
      <c r="AFJ1498"/>
      <c r="AFK1498"/>
      <c r="AFL1498"/>
      <c r="AFM1498"/>
      <c r="AFN1498"/>
      <c r="AFO1498"/>
      <c r="AFP1498"/>
      <c r="AFQ1498"/>
      <c r="AFR1498"/>
      <c r="AFS1498"/>
      <c r="AFT1498"/>
      <c r="AFU1498"/>
      <c r="AFV1498"/>
      <c r="AFW1498"/>
      <c r="AFX1498"/>
      <c r="AFY1498"/>
      <c r="AFZ1498"/>
      <c r="AGA1498"/>
      <c r="AGB1498"/>
      <c r="AGC1498"/>
      <c r="AGD1498"/>
      <c r="AGE1498"/>
      <c r="AGF1498"/>
      <c r="AGG1498"/>
      <c r="AGH1498"/>
      <c r="AGI1498"/>
      <c r="AGJ1498"/>
      <c r="AGK1498"/>
      <c r="AGL1498"/>
      <c r="AGM1498"/>
      <c r="AGN1498"/>
      <c r="AGO1498"/>
      <c r="AGP1498"/>
      <c r="AGQ1498"/>
      <c r="AGR1498"/>
      <c r="AGS1498"/>
      <c r="AGT1498"/>
      <c r="AGU1498"/>
      <c r="AGV1498"/>
      <c r="AGW1498"/>
      <c r="AGX1498"/>
      <c r="AGY1498"/>
      <c r="AGZ1498"/>
      <c r="AHA1498"/>
      <c r="AHB1498"/>
      <c r="AHC1498"/>
      <c r="AHD1498"/>
      <c r="AHE1498"/>
      <c r="AHF1498"/>
      <c r="AHG1498"/>
      <c r="AHH1498"/>
      <c r="AHI1498"/>
      <c r="AHJ1498"/>
      <c r="AHK1498"/>
      <c r="AHL1498"/>
      <c r="AHM1498"/>
      <c r="AHN1498"/>
      <c r="AHO1498"/>
      <c r="AHP1498"/>
      <c r="AHQ1498"/>
      <c r="AHR1498"/>
      <c r="AHS1498"/>
      <c r="AHT1498"/>
      <c r="AHU1498"/>
      <c r="AHV1498"/>
      <c r="AHW1498"/>
      <c r="AHX1498"/>
      <c r="AHY1498"/>
      <c r="AHZ1498"/>
      <c r="AIA1498"/>
      <c r="AIB1498"/>
      <c r="AIC1498"/>
      <c r="AID1498"/>
      <c r="AIE1498"/>
      <c r="AIF1498"/>
      <c r="AIG1498"/>
      <c r="AIH1498"/>
      <c r="AII1498"/>
      <c r="AIJ1498"/>
      <c r="AIK1498"/>
      <c r="AIL1498"/>
      <c r="AIM1498"/>
      <c r="AIN1498"/>
      <c r="AIO1498"/>
      <c r="AIP1498"/>
      <c r="AIQ1498"/>
      <c r="AIR1498"/>
      <c r="AIS1498"/>
      <c r="AIT1498"/>
      <c r="AIU1498"/>
      <c r="AIV1498"/>
      <c r="AIW1498"/>
      <c r="AIX1498"/>
      <c r="AIY1498"/>
      <c r="AIZ1498"/>
      <c r="AJA1498"/>
      <c r="AJB1498"/>
      <c r="AJC1498"/>
      <c r="AJD1498"/>
      <c r="AJE1498"/>
      <c r="AJF1498"/>
      <c r="AJG1498"/>
      <c r="AJH1498"/>
      <c r="AJI1498"/>
      <c r="AJJ1498"/>
      <c r="AJK1498"/>
      <c r="AJL1498"/>
      <c r="AJM1498"/>
      <c r="AJN1498"/>
      <c r="AJO1498"/>
      <c r="AJP1498"/>
      <c r="AJQ1498"/>
      <c r="AJR1498"/>
      <c r="AJS1498"/>
      <c r="AJT1498"/>
      <c r="AJU1498"/>
      <c r="AJV1498"/>
      <c r="AJW1498"/>
      <c r="AJX1498"/>
      <c r="AJY1498"/>
      <c r="AJZ1498"/>
      <c r="AKA1498"/>
      <c r="AKB1498"/>
      <c r="AKC1498"/>
      <c r="AKD1498"/>
      <c r="AKE1498"/>
      <c r="AKF1498"/>
      <c r="AKG1498"/>
      <c r="AKH1498"/>
      <c r="AKI1498"/>
      <c r="AKJ1498"/>
      <c r="AKK1498"/>
      <c r="AKL1498"/>
      <c r="AKM1498"/>
      <c r="AKN1498"/>
      <c r="AKO1498"/>
      <c r="AKP1498"/>
      <c r="AKQ1498"/>
      <c r="AKR1498"/>
      <c r="AKS1498"/>
      <c r="AKT1498"/>
      <c r="AKU1498"/>
      <c r="AKV1498"/>
      <c r="AKW1498"/>
      <c r="AKX1498"/>
      <c r="AKY1498"/>
      <c r="AKZ1498"/>
      <c r="ALA1498"/>
      <c r="ALB1498"/>
      <c r="ALC1498"/>
      <c r="ALD1498"/>
      <c r="ALE1498"/>
      <c r="ALF1498"/>
      <c r="ALG1498"/>
      <c r="ALH1498"/>
      <c r="ALI1498"/>
      <c r="ALJ1498"/>
      <c r="ALK1498"/>
      <c r="ALL1498"/>
      <c r="ALM1498"/>
      <c r="ALN1498"/>
      <c r="ALO1498"/>
      <c r="ALP1498"/>
      <c r="ALQ1498"/>
      <c r="ALR1498"/>
      <c r="ALS1498"/>
      <c r="ALT1498"/>
      <c r="ALU1498"/>
      <c r="ALV1498"/>
      <c r="ALW1498"/>
      <c r="ALX1498"/>
      <c r="ALY1498"/>
      <c r="ALZ1498"/>
      <c r="AMA1498"/>
      <c r="AMB1498"/>
      <c r="AMC1498"/>
      <c r="AMD1498"/>
      <c r="AME1498"/>
      <c r="AMF1498"/>
      <c r="AMG1498"/>
      <c r="AMH1498"/>
      <c r="AMI1498"/>
      <c r="AMJ1498"/>
    </row>
    <row r="1499" spans="1:1024" s="3" customFormat="1" ht="23.1" customHeight="1">
      <c r="A1499" s="1"/>
      <c r="B1499" s="2"/>
      <c r="C1499" s="2"/>
      <c r="D1499" s="2"/>
      <c r="E1499" s="2"/>
      <c r="F1499" s="2"/>
      <c r="G1499" s="2"/>
      <c r="H1499" s="2"/>
      <c r="I1499" s="2"/>
      <c r="X1499" s="51" t="s">
        <v>5353</v>
      </c>
      <c r="Y1499" s="52" t="s">
        <v>5271</v>
      </c>
      <c r="Z1499" s="53" t="s">
        <v>188</v>
      </c>
      <c r="AA1499" s="54" t="s">
        <v>5354</v>
      </c>
      <c r="AB1499" s="55" t="s">
        <v>5355</v>
      </c>
      <c r="AC1499" s="56" t="s">
        <v>2938</v>
      </c>
      <c r="AD1499" s="56" t="s">
        <v>2808</v>
      </c>
      <c r="AE1499" s="52" t="s">
        <v>5274</v>
      </c>
      <c r="AH1499" s="2"/>
      <c r="AJ1499"/>
      <c r="ACY1499"/>
      <c r="ACZ1499"/>
      <c r="ADA1499"/>
      <c r="ADB1499"/>
      <c r="ADC1499"/>
      <c r="ADD1499"/>
      <c r="ADE1499"/>
      <c r="ADF1499"/>
      <c r="ADG1499"/>
      <c r="ADH1499"/>
      <c r="ADI1499"/>
      <c r="ADJ1499"/>
      <c r="ADK1499"/>
      <c r="ADL1499"/>
      <c r="ADM1499"/>
      <c r="ADN1499"/>
      <c r="ADO1499"/>
      <c r="ADP1499"/>
      <c r="ADQ1499"/>
      <c r="ADR1499"/>
      <c r="ADS1499"/>
      <c r="ADT1499"/>
      <c r="ADU1499"/>
      <c r="ADV1499"/>
      <c r="ADW1499"/>
      <c r="ADX1499"/>
      <c r="ADY1499"/>
      <c r="ADZ1499"/>
      <c r="AEA1499"/>
      <c r="AEB1499"/>
      <c r="AEC1499"/>
      <c r="AED1499"/>
      <c r="AEE1499"/>
      <c r="AEF1499"/>
      <c r="AEG1499"/>
      <c r="AEH1499"/>
      <c r="AEI1499"/>
      <c r="AEJ1499"/>
      <c r="AEK1499"/>
      <c r="AEL1499"/>
      <c r="AEM1499"/>
      <c r="AEN1499"/>
      <c r="AEO1499"/>
      <c r="AEP1499"/>
      <c r="AEQ1499"/>
      <c r="AER1499"/>
      <c r="AES1499"/>
      <c r="AET1499"/>
      <c r="AEU1499"/>
      <c r="AEV1499"/>
      <c r="AEW1499"/>
      <c r="AEX1499"/>
      <c r="AEY1499"/>
      <c r="AEZ1499"/>
      <c r="AFA1499"/>
      <c r="AFB1499"/>
      <c r="AFC1499"/>
      <c r="AFD1499"/>
      <c r="AFE1499"/>
      <c r="AFF1499"/>
      <c r="AFG1499"/>
      <c r="AFH1499"/>
      <c r="AFI1499"/>
      <c r="AFJ1499"/>
      <c r="AFK1499"/>
      <c r="AFL1499"/>
      <c r="AFM1499"/>
      <c r="AFN1499"/>
      <c r="AFO1499"/>
      <c r="AFP1499"/>
      <c r="AFQ1499"/>
      <c r="AFR1499"/>
      <c r="AFS1499"/>
      <c r="AFT1499"/>
      <c r="AFU1499"/>
      <c r="AFV1499"/>
      <c r="AFW1499"/>
      <c r="AFX1499"/>
      <c r="AFY1499"/>
      <c r="AFZ1499"/>
      <c r="AGA1499"/>
      <c r="AGB1499"/>
      <c r="AGC1499"/>
      <c r="AGD1499"/>
      <c r="AGE1499"/>
      <c r="AGF1499"/>
      <c r="AGG1499"/>
      <c r="AGH1499"/>
      <c r="AGI1499"/>
      <c r="AGJ1499"/>
      <c r="AGK1499"/>
      <c r="AGL1499"/>
      <c r="AGM1499"/>
      <c r="AGN1499"/>
      <c r="AGO1499"/>
      <c r="AGP1499"/>
      <c r="AGQ1499"/>
      <c r="AGR1499"/>
      <c r="AGS1499"/>
      <c r="AGT1499"/>
      <c r="AGU1499"/>
      <c r="AGV1499"/>
      <c r="AGW1499"/>
      <c r="AGX1499"/>
      <c r="AGY1499"/>
      <c r="AGZ1499"/>
      <c r="AHA1499"/>
      <c r="AHB1499"/>
      <c r="AHC1499"/>
      <c r="AHD1499"/>
      <c r="AHE1499"/>
      <c r="AHF1499"/>
      <c r="AHG1499"/>
      <c r="AHH1499"/>
      <c r="AHI1499"/>
      <c r="AHJ1499"/>
      <c r="AHK1499"/>
      <c r="AHL1499"/>
      <c r="AHM1499"/>
      <c r="AHN1499"/>
      <c r="AHO1499"/>
      <c r="AHP1499"/>
      <c r="AHQ1499"/>
      <c r="AHR1499"/>
      <c r="AHS1499"/>
      <c r="AHT1499"/>
      <c r="AHU1499"/>
      <c r="AHV1499"/>
      <c r="AHW1499"/>
      <c r="AHX1499"/>
      <c r="AHY1499"/>
      <c r="AHZ1499"/>
      <c r="AIA1499"/>
      <c r="AIB1499"/>
      <c r="AIC1499"/>
      <c r="AID1499"/>
      <c r="AIE1499"/>
      <c r="AIF1499"/>
      <c r="AIG1499"/>
      <c r="AIH1499"/>
      <c r="AII1499"/>
      <c r="AIJ1499"/>
      <c r="AIK1499"/>
      <c r="AIL1499"/>
      <c r="AIM1499"/>
      <c r="AIN1499"/>
      <c r="AIO1499"/>
      <c r="AIP1499"/>
      <c r="AIQ1499"/>
      <c r="AIR1499"/>
      <c r="AIS1499"/>
      <c r="AIT1499"/>
      <c r="AIU1499"/>
      <c r="AIV1499"/>
      <c r="AIW1499"/>
      <c r="AIX1499"/>
      <c r="AIY1499"/>
      <c r="AIZ1499"/>
      <c r="AJA1499"/>
      <c r="AJB1499"/>
      <c r="AJC1499"/>
      <c r="AJD1499"/>
      <c r="AJE1499"/>
      <c r="AJF1499"/>
      <c r="AJG1499"/>
      <c r="AJH1499"/>
      <c r="AJI1499"/>
      <c r="AJJ1499"/>
      <c r="AJK1499"/>
      <c r="AJL1499"/>
      <c r="AJM1499"/>
      <c r="AJN1499"/>
      <c r="AJO1499"/>
      <c r="AJP1499"/>
      <c r="AJQ1499"/>
      <c r="AJR1499"/>
      <c r="AJS1499"/>
      <c r="AJT1499"/>
      <c r="AJU1499"/>
      <c r="AJV1499"/>
      <c r="AJW1499"/>
      <c r="AJX1499"/>
      <c r="AJY1499"/>
      <c r="AJZ1499"/>
      <c r="AKA1499"/>
      <c r="AKB1499"/>
      <c r="AKC1499"/>
      <c r="AKD1499"/>
      <c r="AKE1499"/>
      <c r="AKF1499"/>
      <c r="AKG1499"/>
      <c r="AKH1499"/>
      <c r="AKI1499"/>
      <c r="AKJ1499"/>
      <c r="AKK1499"/>
      <c r="AKL1499"/>
      <c r="AKM1499"/>
      <c r="AKN1499"/>
      <c r="AKO1499"/>
      <c r="AKP1499"/>
      <c r="AKQ1499"/>
      <c r="AKR1499"/>
      <c r="AKS1499"/>
      <c r="AKT1499"/>
      <c r="AKU1499"/>
      <c r="AKV1499"/>
      <c r="AKW1499"/>
      <c r="AKX1499"/>
      <c r="AKY1499"/>
      <c r="AKZ1499"/>
      <c r="ALA1499"/>
      <c r="ALB1499"/>
      <c r="ALC1499"/>
      <c r="ALD1499"/>
      <c r="ALE1499"/>
      <c r="ALF1499"/>
      <c r="ALG1499"/>
      <c r="ALH1499"/>
      <c r="ALI1499"/>
      <c r="ALJ1499"/>
      <c r="ALK1499"/>
      <c r="ALL1499"/>
      <c r="ALM1499"/>
      <c r="ALN1499"/>
      <c r="ALO1499"/>
      <c r="ALP1499"/>
      <c r="ALQ1499"/>
      <c r="ALR1499"/>
      <c r="ALS1499"/>
      <c r="ALT1499"/>
      <c r="ALU1499"/>
      <c r="ALV1499"/>
      <c r="ALW1499"/>
      <c r="ALX1499"/>
      <c r="ALY1499"/>
      <c r="ALZ1499"/>
      <c r="AMA1499"/>
      <c r="AMB1499"/>
      <c r="AMC1499"/>
      <c r="AMD1499"/>
      <c r="AME1499"/>
      <c r="AMF1499"/>
      <c r="AMG1499"/>
      <c r="AMH1499"/>
      <c r="AMI1499"/>
      <c r="AMJ1499"/>
    </row>
    <row r="1500" spans="1:1024" s="3" customFormat="1" ht="23.1" customHeight="1">
      <c r="A1500" s="1"/>
      <c r="B1500" s="2"/>
      <c r="C1500" s="2"/>
      <c r="D1500" s="2"/>
      <c r="E1500" s="2"/>
      <c r="F1500" s="2"/>
      <c r="G1500" s="2"/>
      <c r="H1500" s="2"/>
      <c r="I1500" s="2"/>
      <c r="X1500" s="51" t="s">
        <v>5356</v>
      </c>
      <c r="Y1500" s="52" t="s">
        <v>5271</v>
      </c>
      <c r="Z1500" s="53" t="s">
        <v>188</v>
      </c>
      <c r="AA1500" s="54" t="s">
        <v>5357</v>
      </c>
      <c r="AB1500" s="55" t="s">
        <v>5358</v>
      </c>
      <c r="AC1500" s="56" t="s">
        <v>2386</v>
      </c>
      <c r="AD1500" s="56" t="s">
        <v>326</v>
      </c>
      <c r="AE1500" s="52" t="s">
        <v>5274</v>
      </c>
      <c r="AH1500" s="2"/>
      <c r="AJ1500"/>
      <c r="ACY1500"/>
      <c r="ACZ1500"/>
      <c r="ADA1500"/>
      <c r="ADB1500"/>
      <c r="ADC1500"/>
      <c r="ADD1500"/>
      <c r="ADE1500"/>
      <c r="ADF1500"/>
      <c r="ADG1500"/>
      <c r="ADH1500"/>
      <c r="ADI1500"/>
      <c r="ADJ1500"/>
      <c r="ADK1500"/>
      <c r="ADL1500"/>
      <c r="ADM1500"/>
      <c r="ADN1500"/>
      <c r="ADO1500"/>
      <c r="ADP1500"/>
      <c r="ADQ1500"/>
      <c r="ADR1500"/>
      <c r="ADS1500"/>
      <c r="ADT1500"/>
      <c r="ADU1500"/>
      <c r="ADV1500"/>
      <c r="ADW1500"/>
      <c r="ADX1500"/>
      <c r="ADY1500"/>
      <c r="ADZ1500"/>
      <c r="AEA1500"/>
      <c r="AEB1500"/>
      <c r="AEC1500"/>
      <c r="AED1500"/>
      <c r="AEE1500"/>
      <c r="AEF1500"/>
      <c r="AEG1500"/>
      <c r="AEH1500"/>
      <c r="AEI1500"/>
      <c r="AEJ1500"/>
      <c r="AEK1500"/>
      <c r="AEL1500"/>
      <c r="AEM1500"/>
      <c r="AEN1500"/>
      <c r="AEO1500"/>
      <c r="AEP1500"/>
      <c r="AEQ1500"/>
      <c r="AER1500"/>
      <c r="AES1500"/>
      <c r="AET1500"/>
      <c r="AEU1500"/>
      <c r="AEV1500"/>
      <c r="AEW1500"/>
      <c r="AEX1500"/>
      <c r="AEY1500"/>
      <c r="AEZ1500"/>
      <c r="AFA1500"/>
      <c r="AFB1500"/>
      <c r="AFC1500"/>
      <c r="AFD1500"/>
      <c r="AFE1500"/>
      <c r="AFF1500"/>
      <c r="AFG1500"/>
      <c r="AFH1500"/>
      <c r="AFI1500"/>
      <c r="AFJ1500"/>
      <c r="AFK1500"/>
      <c r="AFL1500"/>
      <c r="AFM1500"/>
      <c r="AFN1500"/>
      <c r="AFO1500"/>
      <c r="AFP1500"/>
      <c r="AFQ1500"/>
      <c r="AFR1500"/>
      <c r="AFS1500"/>
      <c r="AFT1500"/>
      <c r="AFU1500"/>
      <c r="AFV1500"/>
      <c r="AFW1500"/>
      <c r="AFX1500"/>
      <c r="AFY1500"/>
      <c r="AFZ1500"/>
      <c r="AGA1500"/>
      <c r="AGB1500"/>
      <c r="AGC1500"/>
      <c r="AGD1500"/>
      <c r="AGE1500"/>
      <c r="AGF1500"/>
      <c r="AGG1500"/>
      <c r="AGH1500"/>
      <c r="AGI1500"/>
      <c r="AGJ1500"/>
      <c r="AGK1500"/>
      <c r="AGL1500"/>
      <c r="AGM1500"/>
      <c r="AGN1500"/>
      <c r="AGO1500"/>
      <c r="AGP1500"/>
      <c r="AGQ1500"/>
      <c r="AGR1500"/>
      <c r="AGS1500"/>
      <c r="AGT1500"/>
      <c r="AGU1500"/>
      <c r="AGV1500"/>
      <c r="AGW1500"/>
      <c r="AGX1500"/>
      <c r="AGY1500"/>
      <c r="AGZ1500"/>
      <c r="AHA1500"/>
      <c r="AHB1500"/>
      <c r="AHC1500"/>
      <c r="AHD1500"/>
      <c r="AHE1500"/>
      <c r="AHF1500"/>
      <c r="AHG1500"/>
      <c r="AHH1500"/>
      <c r="AHI1500"/>
      <c r="AHJ1500"/>
      <c r="AHK1500"/>
      <c r="AHL1500"/>
      <c r="AHM1500"/>
      <c r="AHN1500"/>
      <c r="AHO1500"/>
      <c r="AHP1500"/>
      <c r="AHQ1500"/>
      <c r="AHR1500"/>
      <c r="AHS1500"/>
      <c r="AHT1500"/>
      <c r="AHU1500"/>
      <c r="AHV1500"/>
      <c r="AHW1500"/>
      <c r="AHX1500"/>
      <c r="AHY1500"/>
      <c r="AHZ1500"/>
      <c r="AIA1500"/>
      <c r="AIB1500"/>
      <c r="AIC1500"/>
      <c r="AID1500"/>
      <c r="AIE1500"/>
      <c r="AIF1500"/>
      <c r="AIG1500"/>
      <c r="AIH1500"/>
      <c r="AII1500"/>
      <c r="AIJ1500"/>
      <c r="AIK1500"/>
      <c r="AIL1500"/>
      <c r="AIM1500"/>
      <c r="AIN1500"/>
      <c r="AIO1500"/>
      <c r="AIP1500"/>
      <c r="AIQ1500"/>
      <c r="AIR1500"/>
      <c r="AIS1500"/>
      <c r="AIT1500"/>
      <c r="AIU1500"/>
      <c r="AIV1500"/>
      <c r="AIW1500"/>
      <c r="AIX1500"/>
      <c r="AIY1500"/>
      <c r="AIZ1500"/>
      <c r="AJA1500"/>
      <c r="AJB1500"/>
      <c r="AJC1500"/>
      <c r="AJD1500"/>
      <c r="AJE1500"/>
      <c r="AJF1500"/>
      <c r="AJG1500"/>
      <c r="AJH1500"/>
      <c r="AJI1500"/>
      <c r="AJJ1500"/>
      <c r="AJK1500"/>
      <c r="AJL1500"/>
      <c r="AJM1500"/>
      <c r="AJN1500"/>
      <c r="AJO1500"/>
      <c r="AJP1500"/>
      <c r="AJQ1500"/>
      <c r="AJR1500"/>
      <c r="AJS1500"/>
      <c r="AJT1500"/>
      <c r="AJU1500"/>
      <c r="AJV1500"/>
      <c r="AJW1500"/>
      <c r="AJX1500"/>
      <c r="AJY1500"/>
      <c r="AJZ1500"/>
      <c r="AKA1500"/>
      <c r="AKB1500"/>
      <c r="AKC1500"/>
      <c r="AKD1500"/>
      <c r="AKE1500"/>
      <c r="AKF1500"/>
      <c r="AKG1500"/>
      <c r="AKH1500"/>
      <c r="AKI1500"/>
      <c r="AKJ1500"/>
      <c r="AKK1500"/>
      <c r="AKL1500"/>
      <c r="AKM1500"/>
      <c r="AKN1500"/>
      <c r="AKO1500"/>
      <c r="AKP1500"/>
      <c r="AKQ1500"/>
      <c r="AKR1500"/>
      <c r="AKS1500"/>
      <c r="AKT1500"/>
      <c r="AKU1500"/>
      <c r="AKV1500"/>
      <c r="AKW1500"/>
      <c r="AKX1500"/>
      <c r="AKY1500"/>
      <c r="AKZ1500"/>
      <c r="ALA1500"/>
      <c r="ALB1500"/>
      <c r="ALC1500"/>
      <c r="ALD1500"/>
      <c r="ALE1500"/>
      <c r="ALF1500"/>
      <c r="ALG1500"/>
      <c r="ALH1500"/>
      <c r="ALI1500"/>
      <c r="ALJ1500"/>
      <c r="ALK1500"/>
      <c r="ALL1500"/>
      <c r="ALM1500"/>
      <c r="ALN1500"/>
      <c r="ALO1500"/>
      <c r="ALP1500"/>
      <c r="ALQ1500"/>
      <c r="ALR1500"/>
      <c r="ALS1500"/>
      <c r="ALT1500"/>
      <c r="ALU1500"/>
      <c r="ALV1500"/>
      <c r="ALW1500"/>
      <c r="ALX1500"/>
      <c r="ALY1500"/>
      <c r="ALZ1500"/>
      <c r="AMA1500"/>
      <c r="AMB1500"/>
      <c r="AMC1500"/>
      <c r="AMD1500"/>
      <c r="AME1500"/>
      <c r="AMF1500"/>
      <c r="AMG1500"/>
      <c r="AMH1500"/>
      <c r="AMI1500"/>
      <c r="AMJ1500"/>
    </row>
    <row r="1501" spans="1:1024" s="3" customFormat="1" ht="23.1" customHeight="1">
      <c r="A1501" s="1"/>
      <c r="B1501" s="2"/>
      <c r="C1501" s="2"/>
      <c r="D1501" s="2"/>
      <c r="E1501" s="2"/>
      <c r="F1501" s="2"/>
      <c r="G1501" s="2"/>
      <c r="H1501" s="2"/>
      <c r="I1501" s="2"/>
      <c r="X1501" s="51" t="s">
        <v>5359</v>
      </c>
      <c r="Y1501" s="52" t="s">
        <v>5271</v>
      </c>
      <c r="Z1501" s="53" t="s">
        <v>188</v>
      </c>
      <c r="AA1501" s="54" t="s">
        <v>5360</v>
      </c>
      <c r="AB1501" s="55" t="s">
        <v>4231</v>
      </c>
      <c r="AC1501" s="56" t="s">
        <v>913</v>
      </c>
      <c r="AD1501" s="56" t="s">
        <v>3796</v>
      </c>
      <c r="AE1501" s="52" t="s">
        <v>5274</v>
      </c>
      <c r="AH1501" s="2"/>
      <c r="AJ1501"/>
      <c r="ACY1501"/>
      <c r="ACZ1501"/>
      <c r="ADA1501"/>
      <c r="ADB1501"/>
      <c r="ADC1501"/>
      <c r="ADD1501"/>
      <c r="ADE1501"/>
      <c r="ADF1501"/>
      <c r="ADG1501"/>
      <c r="ADH1501"/>
      <c r="ADI1501"/>
      <c r="ADJ1501"/>
      <c r="ADK1501"/>
      <c r="ADL1501"/>
      <c r="ADM1501"/>
      <c r="ADN1501"/>
      <c r="ADO1501"/>
      <c r="ADP1501"/>
      <c r="ADQ1501"/>
      <c r="ADR1501"/>
      <c r="ADS1501"/>
      <c r="ADT1501"/>
      <c r="ADU1501"/>
      <c r="ADV1501"/>
      <c r="ADW1501"/>
      <c r="ADX1501"/>
      <c r="ADY1501"/>
      <c r="ADZ1501"/>
      <c r="AEA1501"/>
      <c r="AEB1501"/>
      <c r="AEC1501"/>
      <c r="AED1501"/>
      <c r="AEE1501"/>
      <c r="AEF1501"/>
      <c r="AEG1501"/>
      <c r="AEH1501"/>
      <c r="AEI1501"/>
      <c r="AEJ1501"/>
      <c r="AEK1501"/>
      <c r="AEL1501"/>
      <c r="AEM1501"/>
      <c r="AEN1501"/>
      <c r="AEO1501"/>
      <c r="AEP1501"/>
      <c r="AEQ1501"/>
      <c r="AER1501"/>
      <c r="AES1501"/>
      <c r="AET1501"/>
      <c r="AEU1501"/>
      <c r="AEV1501"/>
      <c r="AEW1501"/>
      <c r="AEX1501"/>
      <c r="AEY1501"/>
      <c r="AEZ1501"/>
      <c r="AFA1501"/>
      <c r="AFB1501"/>
      <c r="AFC1501"/>
      <c r="AFD1501"/>
      <c r="AFE1501"/>
      <c r="AFF1501"/>
      <c r="AFG1501"/>
      <c r="AFH1501"/>
      <c r="AFI1501"/>
      <c r="AFJ1501"/>
      <c r="AFK1501"/>
      <c r="AFL1501"/>
      <c r="AFM1501"/>
      <c r="AFN1501"/>
      <c r="AFO1501"/>
      <c r="AFP1501"/>
      <c r="AFQ1501"/>
      <c r="AFR1501"/>
      <c r="AFS1501"/>
      <c r="AFT1501"/>
      <c r="AFU1501"/>
      <c r="AFV1501"/>
      <c r="AFW1501"/>
      <c r="AFX1501"/>
      <c r="AFY1501"/>
      <c r="AFZ1501"/>
      <c r="AGA1501"/>
      <c r="AGB1501"/>
      <c r="AGC1501"/>
      <c r="AGD1501"/>
      <c r="AGE1501"/>
      <c r="AGF1501"/>
      <c r="AGG1501"/>
      <c r="AGH1501"/>
      <c r="AGI1501"/>
      <c r="AGJ1501"/>
      <c r="AGK1501"/>
      <c r="AGL1501"/>
      <c r="AGM1501"/>
      <c r="AGN1501"/>
      <c r="AGO1501"/>
      <c r="AGP1501"/>
      <c r="AGQ1501"/>
      <c r="AGR1501"/>
      <c r="AGS1501"/>
      <c r="AGT1501"/>
      <c r="AGU1501"/>
      <c r="AGV1501"/>
      <c r="AGW1501"/>
      <c r="AGX1501"/>
      <c r="AGY1501"/>
      <c r="AGZ1501"/>
      <c r="AHA1501"/>
      <c r="AHB1501"/>
      <c r="AHC1501"/>
      <c r="AHD1501"/>
      <c r="AHE1501"/>
      <c r="AHF1501"/>
      <c r="AHG1501"/>
      <c r="AHH1501"/>
      <c r="AHI1501"/>
      <c r="AHJ1501"/>
      <c r="AHK1501"/>
      <c r="AHL1501"/>
      <c r="AHM1501"/>
      <c r="AHN1501"/>
      <c r="AHO1501"/>
      <c r="AHP1501"/>
      <c r="AHQ1501"/>
      <c r="AHR1501"/>
      <c r="AHS1501"/>
      <c r="AHT1501"/>
      <c r="AHU1501"/>
      <c r="AHV1501"/>
      <c r="AHW1501"/>
      <c r="AHX1501"/>
      <c r="AHY1501"/>
      <c r="AHZ1501"/>
      <c r="AIA1501"/>
      <c r="AIB1501"/>
      <c r="AIC1501"/>
      <c r="AID1501"/>
      <c r="AIE1501"/>
      <c r="AIF1501"/>
      <c r="AIG1501"/>
      <c r="AIH1501"/>
      <c r="AII1501"/>
      <c r="AIJ1501"/>
      <c r="AIK1501"/>
      <c r="AIL1501"/>
      <c r="AIM1501"/>
      <c r="AIN1501"/>
      <c r="AIO1501"/>
      <c r="AIP1501"/>
      <c r="AIQ1501"/>
      <c r="AIR1501"/>
      <c r="AIS1501"/>
      <c r="AIT1501"/>
      <c r="AIU1501"/>
      <c r="AIV1501"/>
      <c r="AIW1501"/>
      <c r="AIX1501"/>
      <c r="AIY1501"/>
      <c r="AIZ1501"/>
      <c r="AJA1501"/>
      <c r="AJB1501"/>
      <c r="AJC1501"/>
      <c r="AJD1501"/>
      <c r="AJE1501"/>
      <c r="AJF1501"/>
      <c r="AJG1501"/>
      <c r="AJH1501"/>
      <c r="AJI1501"/>
      <c r="AJJ1501"/>
      <c r="AJK1501"/>
      <c r="AJL1501"/>
      <c r="AJM1501"/>
      <c r="AJN1501"/>
      <c r="AJO1501"/>
      <c r="AJP1501"/>
      <c r="AJQ1501"/>
      <c r="AJR1501"/>
      <c r="AJS1501"/>
      <c r="AJT1501"/>
      <c r="AJU1501"/>
      <c r="AJV1501"/>
      <c r="AJW1501"/>
      <c r="AJX1501"/>
      <c r="AJY1501"/>
      <c r="AJZ1501"/>
      <c r="AKA1501"/>
      <c r="AKB1501"/>
      <c r="AKC1501"/>
      <c r="AKD1501"/>
      <c r="AKE1501"/>
      <c r="AKF1501"/>
      <c r="AKG1501"/>
      <c r="AKH1501"/>
      <c r="AKI1501"/>
      <c r="AKJ1501"/>
      <c r="AKK1501"/>
      <c r="AKL1501"/>
      <c r="AKM1501"/>
      <c r="AKN1501"/>
      <c r="AKO1501"/>
      <c r="AKP1501"/>
      <c r="AKQ1501"/>
      <c r="AKR1501"/>
      <c r="AKS1501"/>
      <c r="AKT1501"/>
      <c r="AKU1501"/>
      <c r="AKV1501"/>
      <c r="AKW1501"/>
      <c r="AKX1501"/>
      <c r="AKY1501"/>
      <c r="AKZ1501"/>
      <c r="ALA1501"/>
      <c r="ALB1501"/>
      <c r="ALC1501"/>
      <c r="ALD1501"/>
      <c r="ALE1501"/>
      <c r="ALF1501"/>
      <c r="ALG1501"/>
      <c r="ALH1501"/>
      <c r="ALI1501"/>
      <c r="ALJ1501"/>
      <c r="ALK1501"/>
      <c r="ALL1501"/>
      <c r="ALM1501"/>
      <c r="ALN1501"/>
      <c r="ALO1501"/>
      <c r="ALP1501"/>
      <c r="ALQ1501"/>
      <c r="ALR1501"/>
      <c r="ALS1501"/>
      <c r="ALT1501"/>
      <c r="ALU1501"/>
      <c r="ALV1501"/>
      <c r="ALW1501"/>
      <c r="ALX1501"/>
      <c r="ALY1501"/>
      <c r="ALZ1501"/>
      <c r="AMA1501"/>
      <c r="AMB1501"/>
      <c r="AMC1501"/>
      <c r="AMD1501"/>
      <c r="AME1501"/>
      <c r="AMF1501"/>
      <c r="AMG1501"/>
      <c r="AMH1501"/>
      <c r="AMI1501"/>
      <c r="AMJ1501"/>
    </row>
    <row r="1502" spans="1:1024" s="3" customFormat="1" ht="23.1" customHeight="1">
      <c r="A1502" s="1"/>
      <c r="B1502" s="2"/>
      <c r="C1502" s="2"/>
      <c r="D1502" s="2"/>
      <c r="E1502" s="2"/>
      <c r="F1502" s="2"/>
      <c r="G1502" s="2"/>
      <c r="H1502" s="2"/>
      <c r="I1502" s="2"/>
      <c r="X1502" s="51" t="s">
        <v>5361</v>
      </c>
      <c r="Y1502" s="52" t="s">
        <v>5271</v>
      </c>
      <c r="Z1502" s="53" t="s">
        <v>188</v>
      </c>
      <c r="AA1502" s="54" t="s">
        <v>5362</v>
      </c>
      <c r="AB1502" s="55" t="s">
        <v>5363</v>
      </c>
      <c r="AC1502" s="56" t="s">
        <v>5021</v>
      </c>
      <c r="AD1502" s="56" t="s">
        <v>463</v>
      </c>
      <c r="AE1502" s="52" t="s">
        <v>5274</v>
      </c>
      <c r="AH1502" s="2"/>
      <c r="AJ1502"/>
      <c r="ACY1502"/>
      <c r="ACZ1502"/>
      <c r="ADA1502"/>
      <c r="ADB1502"/>
      <c r="ADC1502"/>
      <c r="ADD1502"/>
      <c r="ADE1502"/>
      <c r="ADF1502"/>
      <c r="ADG1502"/>
      <c r="ADH1502"/>
      <c r="ADI1502"/>
      <c r="ADJ1502"/>
      <c r="ADK1502"/>
      <c r="ADL1502"/>
      <c r="ADM1502"/>
      <c r="ADN1502"/>
      <c r="ADO1502"/>
      <c r="ADP1502"/>
      <c r="ADQ1502"/>
      <c r="ADR1502"/>
      <c r="ADS1502"/>
      <c r="ADT1502"/>
      <c r="ADU1502"/>
      <c r="ADV1502"/>
      <c r="ADW1502"/>
      <c r="ADX1502"/>
      <c r="ADY1502"/>
      <c r="ADZ1502"/>
      <c r="AEA1502"/>
      <c r="AEB1502"/>
      <c r="AEC1502"/>
      <c r="AED1502"/>
      <c r="AEE1502"/>
      <c r="AEF1502"/>
      <c r="AEG1502"/>
      <c r="AEH1502"/>
      <c r="AEI1502"/>
      <c r="AEJ1502"/>
      <c r="AEK1502"/>
      <c r="AEL1502"/>
      <c r="AEM1502"/>
      <c r="AEN1502"/>
      <c r="AEO1502"/>
      <c r="AEP1502"/>
      <c r="AEQ1502"/>
      <c r="AER1502"/>
      <c r="AES1502"/>
      <c r="AET1502"/>
      <c r="AEU1502"/>
      <c r="AEV1502"/>
      <c r="AEW1502"/>
      <c r="AEX1502"/>
      <c r="AEY1502"/>
      <c r="AEZ1502"/>
      <c r="AFA1502"/>
      <c r="AFB1502"/>
      <c r="AFC1502"/>
      <c r="AFD1502"/>
      <c r="AFE1502"/>
      <c r="AFF1502"/>
      <c r="AFG1502"/>
      <c r="AFH1502"/>
      <c r="AFI1502"/>
      <c r="AFJ1502"/>
      <c r="AFK1502"/>
      <c r="AFL1502"/>
      <c r="AFM1502"/>
      <c r="AFN1502"/>
      <c r="AFO1502"/>
      <c r="AFP1502"/>
      <c r="AFQ1502"/>
      <c r="AFR1502"/>
      <c r="AFS1502"/>
      <c r="AFT1502"/>
      <c r="AFU1502"/>
      <c r="AFV1502"/>
      <c r="AFW1502"/>
      <c r="AFX1502"/>
      <c r="AFY1502"/>
      <c r="AFZ1502"/>
      <c r="AGA1502"/>
      <c r="AGB1502"/>
      <c r="AGC1502"/>
      <c r="AGD1502"/>
      <c r="AGE1502"/>
      <c r="AGF1502"/>
      <c r="AGG1502"/>
      <c r="AGH1502"/>
      <c r="AGI1502"/>
      <c r="AGJ1502"/>
      <c r="AGK1502"/>
      <c r="AGL1502"/>
      <c r="AGM1502"/>
      <c r="AGN1502"/>
      <c r="AGO1502"/>
      <c r="AGP1502"/>
      <c r="AGQ1502"/>
      <c r="AGR1502"/>
      <c r="AGS1502"/>
      <c r="AGT1502"/>
      <c r="AGU1502"/>
      <c r="AGV1502"/>
      <c r="AGW1502"/>
      <c r="AGX1502"/>
      <c r="AGY1502"/>
      <c r="AGZ1502"/>
      <c r="AHA1502"/>
      <c r="AHB1502"/>
      <c r="AHC1502"/>
      <c r="AHD1502"/>
      <c r="AHE1502"/>
      <c r="AHF1502"/>
      <c r="AHG1502"/>
      <c r="AHH1502"/>
      <c r="AHI1502"/>
      <c r="AHJ1502"/>
      <c r="AHK1502"/>
      <c r="AHL1502"/>
      <c r="AHM1502"/>
      <c r="AHN1502"/>
      <c r="AHO1502"/>
      <c r="AHP1502"/>
      <c r="AHQ1502"/>
      <c r="AHR1502"/>
      <c r="AHS1502"/>
      <c r="AHT1502"/>
      <c r="AHU1502"/>
      <c r="AHV1502"/>
      <c r="AHW1502"/>
      <c r="AHX1502"/>
      <c r="AHY1502"/>
      <c r="AHZ1502"/>
      <c r="AIA1502"/>
      <c r="AIB1502"/>
      <c r="AIC1502"/>
      <c r="AID1502"/>
      <c r="AIE1502"/>
      <c r="AIF1502"/>
      <c r="AIG1502"/>
      <c r="AIH1502"/>
      <c r="AII1502"/>
      <c r="AIJ1502"/>
      <c r="AIK1502"/>
      <c r="AIL1502"/>
      <c r="AIM1502"/>
      <c r="AIN1502"/>
      <c r="AIO1502"/>
      <c r="AIP1502"/>
      <c r="AIQ1502"/>
      <c r="AIR1502"/>
      <c r="AIS1502"/>
      <c r="AIT1502"/>
      <c r="AIU1502"/>
      <c r="AIV1502"/>
      <c r="AIW1502"/>
      <c r="AIX1502"/>
      <c r="AIY1502"/>
      <c r="AIZ1502"/>
      <c r="AJA1502"/>
      <c r="AJB1502"/>
      <c r="AJC1502"/>
      <c r="AJD1502"/>
      <c r="AJE1502"/>
      <c r="AJF1502"/>
      <c r="AJG1502"/>
      <c r="AJH1502"/>
      <c r="AJI1502"/>
      <c r="AJJ1502"/>
      <c r="AJK1502"/>
      <c r="AJL1502"/>
      <c r="AJM1502"/>
      <c r="AJN1502"/>
      <c r="AJO1502"/>
      <c r="AJP1502"/>
      <c r="AJQ1502"/>
      <c r="AJR1502"/>
      <c r="AJS1502"/>
      <c r="AJT1502"/>
      <c r="AJU1502"/>
      <c r="AJV1502"/>
      <c r="AJW1502"/>
      <c r="AJX1502"/>
      <c r="AJY1502"/>
      <c r="AJZ1502"/>
      <c r="AKA1502"/>
      <c r="AKB1502"/>
      <c r="AKC1502"/>
      <c r="AKD1502"/>
      <c r="AKE1502"/>
      <c r="AKF1502"/>
      <c r="AKG1502"/>
      <c r="AKH1502"/>
      <c r="AKI1502"/>
      <c r="AKJ1502"/>
      <c r="AKK1502"/>
      <c r="AKL1502"/>
      <c r="AKM1502"/>
      <c r="AKN1502"/>
      <c r="AKO1502"/>
      <c r="AKP1502"/>
      <c r="AKQ1502"/>
      <c r="AKR1502"/>
      <c r="AKS1502"/>
      <c r="AKT1502"/>
      <c r="AKU1502"/>
      <c r="AKV1502"/>
      <c r="AKW1502"/>
      <c r="AKX1502"/>
      <c r="AKY1502"/>
      <c r="AKZ1502"/>
      <c r="ALA1502"/>
      <c r="ALB1502"/>
      <c r="ALC1502"/>
      <c r="ALD1502"/>
      <c r="ALE1502"/>
      <c r="ALF1502"/>
      <c r="ALG1502"/>
      <c r="ALH1502"/>
      <c r="ALI1502"/>
      <c r="ALJ1502"/>
      <c r="ALK1502"/>
      <c r="ALL1502"/>
      <c r="ALM1502"/>
      <c r="ALN1502"/>
      <c r="ALO1502"/>
      <c r="ALP1502"/>
      <c r="ALQ1502"/>
      <c r="ALR1502"/>
      <c r="ALS1502"/>
      <c r="ALT1502"/>
      <c r="ALU1502"/>
      <c r="ALV1502"/>
      <c r="ALW1502"/>
      <c r="ALX1502"/>
      <c r="ALY1502"/>
      <c r="ALZ1502"/>
      <c r="AMA1502"/>
      <c r="AMB1502"/>
      <c r="AMC1502"/>
      <c r="AMD1502"/>
      <c r="AME1502"/>
      <c r="AMF1502"/>
      <c r="AMG1502"/>
      <c r="AMH1502"/>
      <c r="AMI1502"/>
      <c r="AMJ1502"/>
    </row>
    <row r="1503" spans="1:1024" s="3" customFormat="1" ht="23.1" customHeight="1">
      <c r="A1503" s="1"/>
      <c r="B1503" s="2"/>
      <c r="C1503" s="2"/>
      <c r="D1503" s="2"/>
      <c r="E1503" s="2"/>
      <c r="F1503" s="2"/>
      <c r="G1503" s="2"/>
      <c r="H1503" s="2"/>
      <c r="I1503" s="2"/>
      <c r="X1503" s="51" t="s">
        <v>5364</v>
      </c>
      <c r="Y1503" s="52" t="s">
        <v>5271</v>
      </c>
      <c r="Z1503" s="53" t="s">
        <v>188</v>
      </c>
      <c r="AA1503" s="54" t="s">
        <v>5365</v>
      </c>
      <c r="AB1503" s="55" t="s">
        <v>5366</v>
      </c>
      <c r="AC1503" s="56" t="s">
        <v>5367</v>
      </c>
      <c r="AD1503" s="56" t="s">
        <v>487</v>
      </c>
      <c r="AE1503" s="52" t="s">
        <v>5274</v>
      </c>
      <c r="AH1503" s="2"/>
      <c r="AJ1503"/>
      <c r="ACY1503"/>
      <c r="ACZ1503"/>
      <c r="ADA1503"/>
      <c r="ADB1503"/>
      <c r="ADC1503"/>
      <c r="ADD1503"/>
      <c r="ADE1503"/>
      <c r="ADF1503"/>
      <c r="ADG1503"/>
      <c r="ADH1503"/>
      <c r="ADI1503"/>
      <c r="ADJ1503"/>
      <c r="ADK1503"/>
      <c r="ADL1503"/>
      <c r="ADM1503"/>
      <c r="ADN1503"/>
      <c r="ADO1503"/>
      <c r="ADP1503"/>
      <c r="ADQ1503"/>
      <c r="ADR1503"/>
      <c r="ADS1503"/>
      <c r="ADT1503"/>
      <c r="ADU1503"/>
      <c r="ADV1503"/>
      <c r="ADW1503"/>
      <c r="ADX1503"/>
      <c r="ADY1503"/>
      <c r="ADZ1503"/>
      <c r="AEA1503"/>
      <c r="AEB1503"/>
      <c r="AEC1503"/>
      <c r="AED1503"/>
      <c r="AEE1503"/>
      <c r="AEF1503"/>
      <c r="AEG1503"/>
      <c r="AEH1503"/>
      <c r="AEI1503"/>
      <c r="AEJ1503"/>
      <c r="AEK1503"/>
      <c r="AEL1503"/>
      <c r="AEM1503"/>
      <c r="AEN1503"/>
      <c r="AEO1503"/>
      <c r="AEP1503"/>
      <c r="AEQ1503"/>
      <c r="AER1503"/>
      <c r="AES1503"/>
      <c r="AET1503"/>
      <c r="AEU1503"/>
      <c r="AEV1503"/>
      <c r="AEW1503"/>
      <c r="AEX1503"/>
      <c r="AEY1503"/>
      <c r="AEZ1503"/>
      <c r="AFA1503"/>
      <c r="AFB1503"/>
      <c r="AFC1503"/>
      <c r="AFD1503"/>
      <c r="AFE1503"/>
      <c r="AFF1503"/>
      <c r="AFG1503"/>
      <c r="AFH1503"/>
      <c r="AFI1503"/>
      <c r="AFJ1503"/>
      <c r="AFK1503"/>
      <c r="AFL1503"/>
      <c r="AFM1503"/>
      <c r="AFN1503"/>
      <c r="AFO1503"/>
      <c r="AFP1503"/>
      <c r="AFQ1503"/>
      <c r="AFR1503"/>
      <c r="AFS1503"/>
      <c r="AFT1503"/>
      <c r="AFU1503"/>
      <c r="AFV1503"/>
      <c r="AFW1503"/>
      <c r="AFX1503"/>
      <c r="AFY1503"/>
      <c r="AFZ1503"/>
      <c r="AGA1503"/>
      <c r="AGB1503"/>
      <c r="AGC1503"/>
      <c r="AGD1503"/>
      <c r="AGE1503"/>
      <c r="AGF1503"/>
      <c r="AGG1503"/>
      <c r="AGH1503"/>
      <c r="AGI1503"/>
      <c r="AGJ1503"/>
      <c r="AGK1503"/>
      <c r="AGL1503"/>
      <c r="AGM1503"/>
      <c r="AGN1503"/>
      <c r="AGO1503"/>
      <c r="AGP1503"/>
      <c r="AGQ1503"/>
      <c r="AGR1503"/>
      <c r="AGS1503"/>
      <c r="AGT1503"/>
      <c r="AGU1503"/>
      <c r="AGV1503"/>
      <c r="AGW1503"/>
      <c r="AGX1503"/>
      <c r="AGY1503"/>
      <c r="AGZ1503"/>
      <c r="AHA1503"/>
      <c r="AHB1503"/>
      <c r="AHC1503"/>
      <c r="AHD1503"/>
      <c r="AHE1503"/>
      <c r="AHF1503"/>
      <c r="AHG1503"/>
      <c r="AHH1503"/>
      <c r="AHI1503"/>
      <c r="AHJ1503"/>
      <c r="AHK1503"/>
      <c r="AHL1503"/>
      <c r="AHM1503"/>
      <c r="AHN1503"/>
      <c r="AHO1503"/>
      <c r="AHP1503"/>
      <c r="AHQ1503"/>
      <c r="AHR1503"/>
      <c r="AHS1503"/>
      <c r="AHT1503"/>
      <c r="AHU1503"/>
      <c r="AHV1503"/>
      <c r="AHW1503"/>
      <c r="AHX1503"/>
      <c r="AHY1503"/>
      <c r="AHZ1503"/>
      <c r="AIA1503"/>
      <c r="AIB1503"/>
      <c r="AIC1503"/>
      <c r="AID1503"/>
      <c r="AIE1503"/>
      <c r="AIF1503"/>
      <c r="AIG1503"/>
      <c r="AIH1503"/>
      <c r="AII1503"/>
      <c r="AIJ1503"/>
      <c r="AIK1503"/>
      <c r="AIL1503"/>
      <c r="AIM1503"/>
      <c r="AIN1503"/>
      <c r="AIO1503"/>
      <c r="AIP1503"/>
      <c r="AIQ1503"/>
      <c r="AIR1503"/>
      <c r="AIS1503"/>
      <c r="AIT1503"/>
      <c r="AIU1503"/>
      <c r="AIV1503"/>
      <c r="AIW1503"/>
      <c r="AIX1503"/>
      <c r="AIY1503"/>
      <c r="AIZ1503"/>
      <c r="AJA1503"/>
      <c r="AJB1503"/>
      <c r="AJC1503"/>
      <c r="AJD1503"/>
      <c r="AJE1503"/>
      <c r="AJF1503"/>
      <c r="AJG1503"/>
      <c r="AJH1503"/>
      <c r="AJI1503"/>
      <c r="AJJ1503"/>
      <c r="AJK1503"/>
      <c r="AJL1503"/>
      <c r="AJM1503"/>
      <c r="AJN1503"/>
      <c r="AJO1503"/>
      <c r="AJP1503"/>
      <c r="AJQ1503"/>
      <c r="AJR1503"/>
      <c r="AJS1503"/>
      <c r="AJT1503"/>
      <c r="AJU1503"/>
      <c r="AJV1503"/>
      <c r="AJW1503"/>
      <c r="AJX1503"/>
      <c r="AJY1503"/>
      <c r="AJZ1503"/>
      <c r="AKA1503"/>
      <c r="AKB1503"/>
      <c r="AKC1503"/>
      <c r="AKD1503"/>
      <c r="AKE1503"/>
      <c r="AKF1503"/>
      <c r="AKG1503"/>
      <c r="AKH1503"/>
      <c r="AKI1503"/>
      <c r="AKJ1503"/>
      <c r="AKK1503"/>
      <c r="AKL1503"/>
      <c r="AKM1503"/>
      <c r="AKN1503"/>
      <c r="AKO1503"/>
      <c r="AKP1503"/>
      <c r="AKQ1503"/>
      <c r="AKR1503"/>
      <c r="AKS1503"/>
      <c r="AKT1503"/>
      <c r="AKU1503"/>
      <c r="AKV1503"/>
      <c r="AKW1503"/>
      <c r="AKX1503"/>
      <c r="AKY1503"/>
      <c r="AKZ1503"/>
      <c r="ALA1503"/>
      <c r="ALB1503"/>
      <c r="ALC1503"/>
      <c r="ALD1503"/>
      <c r="ALE1503"/>
      <c r="ALF1503"/>
      <c r="ALG1503"/>
      <c r="ALH1503"/>
      <c r="ALI1503"/>
      <c r="ALJ1503"/>
      <c r="ALK1503"/>
      <c r="ALL1503"/>
      <c r="ALM1503"/>
      <c r="ALN1503"/>
      <c r="ALO1503"/>
      <c r="ALP1503"/>
      <c r="ALQ1503"/>
      <c r="ALR1503"/>
      <c r="ALS1503"/>
      <c r="ALT1503"/>
      <c r="ALU1503"/>
      <c r="ALV1503"/>
      <c r="ALW1503"/>
      <c r="ALX1503"/>
      <c r="ALY1503"/>
      <c r="ALZ1503"/>
      <c r="AMA1503"/>
      <c r="AMB1503"/>
      <c r="AMC1503"/>
      <c r="AMD1503"/>
      <c r="AME1503"/>
      <c r="AMF1503"/>
      <c r="AMG1503"/>
      <c r="AMH1503"/>
      <c r="AMI1503"/>
      <c r="AMJ1503"/>
    </row>
    <row r="1504" spans="1:1024" s="3" customFormat="1" ht="23.1" customHeight="1">
      <c r="A1504" s="1"/>
      <c r="B1504" s="2"/>
      <c r="C1504" s="2"/>
      <c r="D1504" s="2"/>
      <c r="E1504" s="2"/>
      <c r="F1504" s="2"/>
      <c r="G1504" s="2"/>
      <c r="H1504" s="2"/>
      <c r="I1504" s="2"/>
      <c r="X1504" s="51" t="s">
        <v>5368</v>
      </c>
      <c r="Y1504" s="52" t="s">
        <v>5271</v>
      </c>
      <c r="Z1504" s="53" t="s">
        <v>188</v>
      </c>
      <c r="AA1504" s="54" t="s">
        <v>5369</v>
      </c>
      <c r="AB1504" s="55" t="s">
        <v>5370</v>
      </c>
      <c r="AC1504" s="56" t="s">
        <v>3231</v>
      </c>
      <c r="AD1504" s="56" t="s">
        <v>705</v>
      </c>
      <c r="AE1504" s="52" t="s">
        <v>5274</v>
      </c>
      <c r="AH1504" s="2"/>
      <c r="AJ1504"/>
      <c r="ACY1504"/>
      <c r="ACZ1504"/>
      <c r="ADA1504"/>
      <c r="ADB1504"/>
      <c r="ADC1504"/>
      <c r="ADD1504"/>
      <c r="ADE1504"/>
      <c r="ADF1504"/>
      <c r="ADG1504"/>
      <c r="ADH1504"/>
      <c r="ADI1504"/>
      <c r="ADJ1504"/>
      <c r="ADK1504"/>
      <c r="ADL1504"/>
      <c r="ADM1504"/>
      <c r="ADN1504"/>
      <c r="ADO1504"/>
      <c r="ADP1504"/>
      <c r="ADQ1504"/>
      <c r="ADR1504"/>
      <c r="ADS1504"/>
      <c r="ADT1504"/>
      <c r="ADU1504"/>
      <c r="ADV1504"/>
      <c r="ADW1504"/>
      <c r="ADX1504"/>
      <c r="ADY1504"/>
      <c r="ADZ1504"/>
      <c r="AEA1504"/>
      <c r="AEB1504"/>
      <c r="AEC1504"/>
      <c r="AED1504"/>
      <c r="AEE1504"/>
      <c r="AEF1504"/>
      <c r="AEG1504"/>
      <c r="AEH1504"/>
      <c r="AEI1504"/>
      <c r="AEJ1504"/>
      <c r="AEK1504"/>
      <c r="AEL1504"/>
      <c r="AEM1504"/>
      <c r="AEN1504"/>
      <c r="AEO1504"/>
      <c r="AEP1504"/>
      <c r="AEQ1504"/>
      <c r="AER1504"/>
      <c r="AES1504"/>
      <c r="AET1504"/>
      <c r="AEU1504"/>
      <c r="AEV1504"/>
      <c r="AEW1504"/>
      <c r="AEX1504"/>
      <c r="AEY1504"/>
      <c r="AEZ1504"/>
      <c r="AFA1504"/>
      <c r="AFB1504"/>
      <c r="AFC1504"/>
      <c r="AFD1504"/>
      <c r="AFE1504"/>
      <c r="AFF1504"/>
      <c r="AFG1504"/>
      <c r="AFH1504"/>
      <c r="AFI1504"/>
      <c r="AFJ1504"/>
      <c r="AFK1504"/>
      <c r="AFL1504"/>
      <c r="AFM1504"/>
      <c r="AFN1504"/>
      <c r="AFO1504"/>
      <c r="AFP1504"/>
      <c r="AFQ1504"/>
      <c r="AFR1504"/>
      <c r="AFS1504"/>
      <c r="AFT1504"/>
      <c r="AFU1504"/>
      <c r="AFV1504"/>
      <c r="AFW1504"/>
      <c r="AFX1504"/>
      <c r="AFY1504"/>
      <c r="AFZ1504"/>
      <c r="AGA1504"/>
      <c r="AGB1504"/>
      <c r="AGC1504"/>
      <c r="AGD1504"/>
      <c r="AGE1504"/>
      <c r="AGF1504"/>
      <c r="AGG1504"/>
      <c r="AGH1504"/>
      <c r="AGI1504"/>
      <c r="AGJ1504"/>
      <c r="AGK1504"/>
      <c r="AGL1504"/>
      <c r="AGM1504"/>
      <c r="AGN1504"/>
      <c r="AGO1504"/>
      <c r="AGP1504"/>
      <c r="AGQ1504"/>
      <c r="AGR1504"/>
      <c r="AGS1504"/>
      <c r="AGT1504"/>
      <c r="AGU1504"/>
      <c r="AGV1504"/>
      <c r="AGW1504"/>
      <c r="AGX1504"/>
      <c r="AGY1504"/>
      <c r="AGZ1504"/>
      <c r="AHA1504"/>
      <c r="AHB1504"/>
      <c r="AHC1504"/>
      <c r="AHD1504"/>
      <c r="AHE1504"/>
      <c r="AHF1504"/>
      <c r="AHG1504"/>
      <c r="AHH1504"/>
      <c r="AHI1504"/>
      <c r="AHJ1504"/>
      <c r="AHK1504"/>
      <c r="AHL1504"/>
      <c r="AHM1504"/>
      <c r="AHN1504"/>
      <c r="AHO1504"/>
      <c r="AHP1504"/>
      <c r="AHQ1504"/>
      <c r="AHR1504"/>
      <c r="AHS1504"/>
      <c r="AHT1504"/>
      <c r="AHU1504"/>
      <c r="AHV1504"/>
      <c r="AHW1504"/>
      <c r="AHX1504"/>
      <c r="AHY1504"/>
      <c r="AHZ1504"/>
      <c r="AIA1504"/>
      <c r="AIB1504"/>
      <c r="AIC1504"/>
      <c r="AID1504"/>
      <c r="AIE1504"/>
      <c r="AIF1504"/>
      <c r="AIG1504"/>
      <c r="AIH1504"/>
      <c r="AII1504"/>
      <c r="AIJ1504"/>
      <c r="AIK1504"/>
      <c r="AIL1504"/>
      <c r="AIM1504"/>
      <c r="AIN1504"/>
      <c r="AIO1504"/>
      <c r="AIP1504"/>
      <c r="AIQ1504"/>
      <c r="AIR1504"/>
      <c r="AIS1504"/>
      <c r="AIT1504"/>
      <c r="AIU1504"/>
      <c r="AIV1504"/>
      <c r="AIW1504"/>
      <c r="AIX1504"/>
      <c r="AIY1504"/>
      <c r="AIZ1504"/>
      <c r="AJA1504"/>
      <c r="AJB1504"/>
      <c r="AJC1504"/>
      <c r="AJD1504"/>
      <c r="AJE1504"/>
      <c r="AJF1504"/>
      <c r="AJG1504"/>
      <c r="AJH1504"/>
      <c r="AJI1504"/>
      <c r="AJJ1504"/>
      <c r="AJK1504"/>
      <c r="AJL1504"/>
      <c r="AJM1504"/>
      <c r="AJN1504"/>
      <c r="AJO1504"/>
      <c r="AJP1504"/>
      <c r="AJQ1504"/>
      <c r="AJR1504"/>
      <c r="AJS1504"/>
      <c r="AJT1504"/>
      <c r="AJU1504"/>
      <c r="AJV1504"/>
      <c r="AJW1504"/>
      <c r="AJX1504"/>
      <c r="AJY1504"/>
      <c r="AJZ1504"/>
      <c r="AKA1504"/>
      <c r="AKB1504"/>
      <c r="AKC1504"/>
      <c r="AKD1504"/>
      <c r="AKE1504"/>
      <c r="AKF1504"/>
      <c r="AKG1504"/>
      <c r="AKH1504"/>
      <c r="AKI1504"/>
      <c r="AKJ1504"/>
      <c r="AKK1504"/>
      <c r="AKL1504"/>
      <c r="AKM1504"/>
      <c r="AKN1504"/>
      <c r="AKO1504"/>
      <c r="AKP1504"/>
      <c r="AKQ1504"/>
      <c r="AKR1504"/>
      <c r="AKS1504"/>
      <c r="AKT1504"/>
      <c r="AKU1504"/>
      <c r="AKV1504"/>
      <c r="AKW1504"/>
      <c r="AKX1504"/>
      <c r="AKY1504"/>
      <c r="AKZ1504"/>
      <c r="ALA1504"/>
      <c r="ALB1504"/>
      <c r="ALC1504"/>
      <c r="ALD1504"/>
      <c r="ALE1504"/>
      <c r="ALF1504"/>
      <c r="ALG1504"/>
      <c r="ALH1504"/>
      <c r="ALI1504"/>
      <c r="ALJ1504"/>
      <c r="ALK1504"/>
      <c r="ALL1504"/>
      <c r="ALM1504"/>
      <c r="ALN1504"/>
      <c r="ALO1504"/>
      <c r="ALP1504"/>
      <c r="ALQ1504"/>
      <c r="ALR1504"/>
      <c r="ALS1504"/>
      <c r="ALT1504"/>
      <c r="ALU1504"/>
      <c r="ALV1504"/>
      <c r="ALW1504"/>
      <c r="ALX1504"/>
      <c r="ALY1504"/>
      <c r="ALZ1504"/>
      <c r="AMA1504"/>
      <c r="AMB1504"/>
      <c r="AMC1504"/>
      <c r="AMD1504"/>
      <c r="AME1504"/>
      <c r="AMF1504"/>
      <c r="AMG1504"/>
      <c r="AMH1504"/>
      <c r="AMI1504"/>
      <c r="AMJ1504"/>
    </row>
    <row r="1505" spans="1:1024" s="3" customFormat="1" ht="23.1" customHeight="1">
      <c r="A1505" s="1"/>
      <c r="B1505" s="2"/>
      <c r="C1505" s="2"/>
      <c r="D1505" s="2"/>
      <c r="E1505" s="2"/>
      <c r="F1505" s="2"/>
      <c r="G1505" s="2"/>
      <c r="H1505" s="2"/>
      <c r="I1505" s="2"/>
      <c r="X1505" s="51" t="s">
        <v>5371</v>
      </c>
      <c r="Y1505" s="52" t="s">
        <v>5271</v>
      </c>
      <c r="Z1505" s="53" t="s">
        <v>188</v>
      </c>
      <c r="AA1505" s="54" t="s">
        <v>5372</v>
      </c>
      <c r="AB1505" s="55" t="s">
        <v>5373</v>
      </c>
      <c r="AC1505" s="56" t="s">
        <v>1645</v>
      </c>
      <c r="AD1505" s="56" t="s">
        <v>804</v>
      </c>
      <c r="AE1505" s="52" t="s">
        <v>5274</v>
      </c>
      <c r="AH1505" s="2"/>
      <c r="AJ1505"/>
      <c r="ACY1505"/>
      <c r="ACZ1505"/>
      <c r="ADA1505"/>
      <c r="ADB1505"/>
      <c r="ADC1505"/>
      <c r="ADD1505"/>
      <c r="ADE1505"/>
      <c r="ADF1505"/>
      <c r="ADG1505"/>
      <c r="ADH1505"/>
      <c r="ADI1505"/>
      <c r="ADJ1505"/>
      <c r="ADK1505"/>
      <c r="ADL1505"/>
      <c r="ADM1505"/>
      <c r="ADN1505"/>
      <c r="ADO1505"/>
      <c r="ADP1505"/>
      <c r="ADQ1505"/>
      <c r="ADR1505"/>
      <c r="ADS1505"/>
      <c r="ADT1505"/>
      <c r="ADU1505"/>
      <c r="ADV1505"/>
      <c r="ADW1505"/>
      <c r="ADX1505"/>
      <c r="ADY1505"/>
      <c r="ADZ1505"/>
      <c r="AEA1505"/>
      <c r="AEB1505"/>
      <c r="AEC1505"/>
      <c r="AED1505"/>
      <c r="AEE1505"/>
      <c r="AEF1505"/>
      <c r="AEG1505"/>
      <c r="AEH1505"/>
      <c r="AEI1505"/>
      <c r="AEJ1505"/>
      <c r="AEK1505"/>
      <c r="AEL1505"/>
      <c r="AEM1505"/>
      <c r="AEN1505"/>
      <c r="AEO1505"/>
      <c r="AEP1505"/>
      <c r="AEQ1505"/>
      <c r="AER1505"/>
      <c r="AES1505"/>
      <c r="AET1505"/>
      <c r="AEU1505"/>
      <c r="AEV1505"/>
      <c r="AEW1505"/>
      <c r="AEX1505"/>
      <c r="AEY1505"/>
      <c r="AEZ1505"/>
      <c r="AFA1505"/>
      <c r="AFB1505"/>
      <c r="AFC1505"/>
      <c r="AFD1505"/>
      <c r="AFE1505"/>
      <c r="AFF1505"/>
      <c r="AFG1505"/>
      <c r="AFH1505"/>
      <c r="AFI1505"/>
      <c r="AFJ1505"/>
      <c r="AFK1505"/>
      <c r="AFL1505"/>
      <c r="AFM1505"/>
      <c r="AFN1505"/>
      <c r="AFO1505"/>
      <c r="AFP1505"/>
      <c r="AFQ1505"/>
      <c r="AFR1505"/>
      <c r="AFS1505"/>
      <c r="AFT1505"/>
      <c r="AFU1505"/>
      <c r="AFV1505"/>
      <c r="AFW1505"/>
      <c r="AFX1505"/>
      <c r="AFY1505"/>
      <c r="AFZ1505"/>
      <c r="AGA1505"/>
      <c r="AGB1505"/>
      <c r="AGC1505"/>
      <c r="AGD1505"/>
      <c r="AGE1505"/>
      <c r="AGF1505"/>
      <c r="AGG1505"/>
      <c r="AGH1505"/>
      <c r="AGI1505"/>
      <c r="AGJ1505"/>
      <c r="AGK1505"/>
      <c r="AGL1505"/>
      <c r="AGM1505"/>
      <c r="AGN1505"/>
      <c r="AGO1505"/>
      <c r="AGP1505"/>
      <c r="AGQ1505"/>
      <c r="AGR1505"/>
      <c r="AGS1505"/>
      <c r="AGT1505"/>
      <c r="AGU1505"/>
      <c r="AGV1505"/>
      <c r="AGW1505"/>
      <c r="AGX1505"/>
      <c r="AGY1505"/>
      <c r="AGZ1505"/>
      <c r="AHA1505"/>
      <c r="AHB1505"/>
      <c r="AHC1505"/>
      <c r="AHD1505"/>
      <c r="AHE1505"/>
      <c r="AHF1505"/>
      <c r="AHG1505"/>
      <c r="AHH1505"/>
      <c r="AHI1505"/>
      <c r="AHJ1505"/>
      <c r="AHK1505"/>
      <c r="AHL1505"/>
      <c r="AHM1505"/>
      <c r="AHN1505"/>
      <c r="AHO1505"/>
      <c r="AHP1505"/>
      <c r="AHQ1505"/>
      <c r="AHR1505"/>
      <c r="AHS1505"/>
      <c r="AHT1505"/>
      <c r="AHU1505"/>
      <c r="AHV1505"/>
      <c r="AHW1505"/>
      <c r="AHX1505"/>
      <c r="AHY1505"/>
      <c r="AHZ1505"/>
      <c r="AIA1505"/>
      <c r="AIB1505"/>
      <c r="AIC1505"/>
      <c r="AID1505"/>
      <c r="AIE1505"/>
      <c r="AIF1505"/>
      <c r="AIG1505"/>
      <c r="AIH1505"/>
      <c r="AII1505"/>
      <c r="AIJ1505"/>
      <c r="AIK1505"/>
      <c r="AIL1505"/>
      <c r="AIM1505"/>
      <c r="AIN1505"/>
      <c r="AIO1505"/>
      <c r="AIP1505"/>
      <c r="AIQ1505"/>
      <c r="AIR1505"/>
      <c r="AIS1505"/>
      <c r="AIT1505"/>
      <c r="AIU1505"/>
      <c r="AIV1505"/>
      <c r="AIW1505"/>
      <c r="AIX1505"/>
      <c r="AIY1505"/>
      <c r="AIZ1505"/>
      <c r="AJA1505"/>
      <c r="AJB1505"/>
      <c r="AJC1505"/>
      <c r="AJD1505"/>
      <c r="AJE1505"/>
      <c r="AJF1505"/>
      <c r="AJG1505"/>
      <c r="AJH1505"/>
      <c r="AJI1505"/>
      <c r="AJJ1505"/>
      <c r="AJK1505"/>
      <c r="AJL1505"/>
      <c r="AJM1505"/>
      <c r="AJN1505"/>
      <c r="AJO1505"/>
      <c r="AJP1505"/>
      <c r="AJQ1505"/>
      <c r="AJR1505"/>
      <c r="AJS1505"/>
      <c r="AJT1505"/>
      <c r="AJU1505"/>
      <c r="AJV1505"/>
      <c r="AJW1505"/>
      <c r="AJX1505"/>
      <c r="AJY1505"/>
      <c r="AJZ1505"/>
      <c r="AKA1505"/>
      <c r="AKB1505"/>
      <c r="AKC1505"/>
      <c r="AKD1505"/>
      <c r="AKE1505"/>
      <c r="AKF1505"/>
      <c r="AKG1505"/>
      <c r="AKH1505"/>
      <c r="AKI1505"/>
      <c r="AKJ1505"/>
      <c r="AKK1505"/>
      <c r="AKL1505"/>
      <c r="AKM1505"/>
      <c r="AKN1505"/>
      <c r="AKO1505"/>
      <c r="AKP1505"/>
      <c r="AKQ1505"/>
      <c r="AKR1505"/>
      <c r="AKS1505"/>
      <c r="AKT1505"/>
      <c r="AKU1505"/>
      <c r="AKV1505"/>
      <c r="AKW1505"/>
      <c r="AKX1505"/>
      <c r="AKY1505"/>
      <c r="AKZ1505"/>
      <c r="ALA1505"/>
      <c r="ALB1505"/>
      <c r="ALC1505"/>
      <c r="ALD1505"/>
      <c r="ALE1505"/>
      <c r="ALF1505"/>
      <c r="ALG1505"/>
      <c r="ALH1505"/>
      <c r="ALI1505"/>
      <c r="ALJ1505"/>
      <c r="ALK1505"/>
      <c r="ALL1505"/>
      <c r="ALM1505"/>
      <c r="ALN1505"/>
      <c r="ALO1505"/>
      <c r="ALP1505"/>
      <c r="ALQ1505"/>
      <c r="ALR1505"/>
      <c r="ALS1505"/>
      <c r="ALT1505"/>
      <c r="ALU1505"/>
      <c r="ALV1505"/>
      <c r="ALW1505"/>
      <c r="ALX1505"/>
      <c r="ALY1505"/>
      <c r="ALZ1505"/>
      <c r="AMA1505"/>
      <c r="AMB1505"/>
      <c r="AMC1505"/>
      <c r="AMD1505"/>
      <c r="AME1505"/>
      <c r="AMF1505"/>
      <c r="AMG1505"/>
      <c r="AMH1505"/>
      <c r="AMI1505"/>
      <c r="AMJ1505"/>
    </row>
    <row r="1506" spans="1:1024" s="3" customFormat="1" ht="23.1" customHeight="1">
      <c r="A1506" s="1"/>
      <c r="B1506" s="2"/>
      <c r="C1506" s="2"/>
      <c r="D1506" s="2"/>
      <c r="E1506" s="2"/>
      <c r="F1506" s="2"/>
      <c r="G1506" s="2"/>
      <c r="H1506" s="2"/>
      <c r="I1506" s="2"/>
      <c r="X1506" s="51" t="s">
        <v>5374</v>
      </c>
      <c r="Y1506" s="52" t="s">
        <v>5271</v>
      </c>
      <c r="Z1506" s="53" t="s">
        <v>188</v>
      </c>
      <c r="AA1506" s="54" t="s">
        <v>5375</v>
      </c>
      <c r="AB1506" s="55" t="s">
        <v>5376</v>
      </c>
      <c r="AC1506" s="56" t="s">
        <v>495</v>
      </c>
      <c r="AD1506" s="56" t="s">
        <v>96</v>
      </c>
      <c r="AE1506" s="52" t="s">
        <v>5274</v>
      </c>
      <c r="AH1506" s="2"/>
      <c r="AJ1506"/>
      <c r="ACY1506"/>
      <c r="ACZ1506"/>
      <c r="ADA1506"/>
      <c r="ADB1506"/>
      <c r="ADC1506"/>
      <c r="ADD1506"/>
      <c r="ADE1506"/>
      <c r="ADF1506"/>
      <c r="ADG1506"/>
      <c r="ADH1506"/>
      <c r="ADI1506"/>
      <c r="ADJ1506"/>
      <c r="ADK1506"/>
      <c r="ADL1506"/>
      <c r="ADM1506"/>
      <c r="ADN1506"/>
      <c r="ADO1506"/>
      <c r="ADP1506"/>
      <c r="ADQ1506"/>
      <c r="ADR1506"/>
      <c r="ADS1506"/>
      <c r="ADT1506"/>
      <c r="ADU1506"/>
      <c r="ADV1506"/>
      <c r="ADW1506"/>
      <c r="ADX1506"/>
      <c r="ADY1506"/>
      <c r="ADZ1506"/>
      <c r="AEA1506"/>
      <c r="AEB1506"/>
      <c r="AEC1506"/>
      <c r="AED1506"/>
      <c r="AEE1506"/>
      <c r="AEF1506"/>
      <c r="AEG1506"/>
      <c r="AEH1506"/>
      <c r="AEI1506"/>
      <c r="AEJ1506"/>
      <c r="AEK1506"/>
      <c r="AEL1506"/>
      <c r="AEM1506"/>
      <c r="AEN1506"/>
      <c r="AEO1506"/>
      <c r="AEP1506"/>
      <c r="AEQ1506"/>
      <c r="AER1506"/>
      <c r="AES1506"/>
      <c r="AET1506"/>
      <c r="AEU1506"/>
      <c r="AEV1506"/>
      <c r="AEW1506"/>
      <c r="AEX1506"/>
      <c r="AEY1506"/>
      <c r="AEZ1506"/>
      <c r="AFA1506"/>
      <c r="AFB1506"/>
      <c r="AFC1506"/>
      <c r="AFD1506"/>
      <c r="AFE1506"/>
      <c r="AFF1506"/>
      <c r="AFG1506"/>
      <c r="AFH1506"/>
      <c r="AFI1506"/>
      <c r="AFJ1506"/>
      <c r="AFK1506"/>
      <c r="AFL1506"/>
      <c r="AFM1506"/>
      <c r="AFN1506"/>
      <c r="AFO1506"/>
      <c r="AFP1506"/>
      <c r="AFQ1506"/>
      <c r="AFR1506"/>
      <c r="AFS1506"/>
      <c r="AFT1506"/>
      <c r="AFU1506"/>
      <c r="AFV1506"/>
      <c r="AFW1506"/>
      <c r="AFX1506"/>
      <c r="AFY1506"/>
      <c r="AFZ1506"/>
      <c r="AGA1506"/>
      <c r="AGB1506"/>
      <c r="AGC1506"/>
      <c r="AGD1506"/>
      <c r="AGE1506"/>
      <c r="AGF1506"/>
      <c r="AGG1506"/>
      <c r="AGH1506"/>
      <c r="AGI1506"/>
      <c r="AGJ1506"/>
      <c r="AGK1506"/>
      <c r="AGL1506"/>
      <c r="AGM1506"/>
      <c r="AGN1506"/>
      <c r="AGO1506"/>
      <c r="AGP1506"/>
      <c r="AGQ1506"/>
      <c r="AGR1506"/>
      <c r="AGS1506"/>
      <c r="AGT1506"/>
      <c r="AGU1506"/>
      <c r="AGV1506"/>
      <c r="AGW1506"/>
      <c r="AGX1506"/>
      <c r="AGY1506"/>
      <c r="AGZ1506"/>
      <c r="AHA1506"/>
      <c r="AHB1506"/>
      <c r="AHC1506"/>
      <c r="AHD1506"/>
      <c r="AHE1506"/>
      <c r="AHF1506"/>
      <c r="AHG1506"/>
      <c r="AHH1506"/>
      <c r="AHI1506"/>
      <c r="AHJ1506"/>
      <c r="AHK1506"/>
      <c r="AHL1506"/>
      <c r="AHM1506"/>
      <c r="AHN1506"/>
      <c r="AHO1506"/>
      <c r="AHP1506"/>
      <c r="AHQ1506"/>
      <c r="AHR1506"/>
      <c r="AHS1506"/>
      <c r="AHT1506"/>
      <c r="AHU1506"/>
      <c r="AHV1506"/>
      <c r="AHW1506"/>
      <c r="AHX1506"/>
      <c r="AHY1506"/>
      <c r="AHZ1506"/>
      <c r="AIA1506"/>
      <c r="AIB1506"/>
      <c r="AIC1506"/>
      <c r="AID1506"/>
      <c r="AIE1506"/>
      <c r="AIF1506"/>
      <c r="AIG1506"/>
      <c r="AIH1506"/>
      <c r="AII1506"/>
      <c r="AIJ1506"/>
      <c r="AIK1506"/>
      <c r="AIL1506"/>
      <c r="AIM1506"/>
      <c r="AIN1506"/>
      <c r="AIO1506"/>
      <c r="AIP1506"/>
      <c r="AIQ1506"/>
      <c r="AIR1506"/>
      <c r="AIS1506"/>
      <c r="AIT1506"/>
      <c r="AIU1506"/>
      <c r="AIV1506"/>
      <c r="AIW1506"/>
      <c r="AIX1506"/>
      <c r="AIY1506"/>
      <c r="AIZ1506"/>
      <c r="AJA1506"/>
      <c r="AJB1506"/>
      <c r="AJC1506"/>
      <c r="AJD1506"/>
      <c r="AJE1506"/>
      <c r="AJF1506"/>
      <c r="AJG1506"/>
      <c r="AJH1506"/>
      <c r="AJI1506"/>
      <c r="AJJ1506"/>
      <c r="AJK1506"/>
      <c r="AJL1506"/>
      <c r="AJM1506"/>
      <c r="AJN1506"/>
      <c r="AJO1506"/>
      <c r="AJP1506"/>
      <c r="AJQ1506"/>
      <c r="AJR1506"/>
      <c r="AJS1506"/>
      <c r="AJT1506"/>
      <c r="AJU1506"/>
      <c r="AJV1506"/>
      <c r="AJW1506"/>
      <c r="AJX1506"/>
      <c r="AJY1506"/>
      <c r="AJZ1506"/>
      <c r="AKA1506"/>
      <c r="AKB1506"/>
      <c r="AKC1506"/>
      <c r="AKD1506"/>
      <c r="AKE1506"/>
      <c r="AKF1506"/>
      <c r="AKG1506"/>
      <c r="AKH1506"/>
      <c r="AKI1506"/>
      <c r="AKJ1506"/>
      <c r="AKK1506"/>
      <c r="AKL1506"/>
      <c r="AKM1506"/>
      <c r="AKN1506"/>
      <c r="AKO1506"/>
      <c r="AKP1506"/>
      <c r="AKQ1506"/>
      <c r="AKR1506"/>
      <c r="AKS1506"/>
      <c r="AKT1506"/>
      <c r="AKU1506"/>
      <c r="AKV1506"/>
      <c r="AKW1506"/>
      <c r="AKX1506"/>
      <c r="AKY1506"/>
      <c r="AKZ1506"/>
      <c r="ALA1506"/>
      <c r="ALB1506"/>
      <c r="ALC1506"/>
      <c r="ALD1506"/>
      <c r="ALE1506"/>
      <c r="ALF1506"/>
      <c r="ALG1506"/>
      <c r="ALH1506"/>
      <c r="ALI1506"/>
      <c r="ALJ1506"/>
      <c r="ALK1506"/>
      <c r="ALL1506"/>
      <c r="ALM1506"/>
      <c r="ALN1506"/>
      <c r="ALO1506"/>
      <c r="ALP1506"/>
      <c r="ALQ1506"/>
      <c r="ALR1506"/>
      <c r="ALS1506"/>
      <c r="ALT1506"/>
      <c r="ALU1506"/>
      <c r="ALV1506"/>
      <c r="ALW1506"/>
      <c r="ALX1506"/>
      <c r="ALY1506"/>
      <c r="ALZ1506"/>
      <c r="AMA1506"/>
      <c r="AMB1506"/>
      <c r="AMC1506"/>
      <c r="AMD1506"/>
      <c r="AME1506"/>
      <c r="AMF1506"/>
      <c r="AMG1506"/>
      <c r="AMH1506"/>
      <c r="AMI1506"/>
      <c r="AMJ1506"/>
    </row>
    <row r="1507" spans="1:1024" s="3" customFormat="1" ht="23.1" customHeight="1">
      <c r="A1507" s="1"/>
      <c r="B1507" s="2"/>
      <c r="C1507" s="2"/>
      <c r="D1507" s="2"/>
      <c r="E1507" s="2"/>
      <c r="F1507" s="2"/>
      <c r="G1507" s="2"/>
      <c r="H1507" s="2"/>
      <c r="I1507" s="2"/>
      <c r="X1507" s="51" t="s">
        <v>5377</v>
      </c>
      <c r="Y1507" s="52" t="s">
        <v>5378</v>
      </c>
      <c r="Z1507" s="53" t="s">
        <v>188</v>
      </c>
      <c r="AA1507" s="54" t="s">
        <v>5379</v>
      </c>
      <c r="AB1507" s="55" t="s">
        <v>5380</v>
      </c>
      <c r="AC1507" s="56" t="s">
        <v>5025</v>
      </c>
      <c r="AD1507" s="56" t="s">
        <v>1855</v>
      </c>
      <c r="AE1507" s="52" t="s">
        <v>5381</v>
      </c>
      <c r="AH1507" s="2"/>
      <c r="AJ1507"/>
      <c r="ACY1507"/>
      <c r="ACZ1507"/>
      <c r="ADA1507"/>
      <c r="ADB1507"/>
      <c r="ADC1507"/>
      <c r="ADD1507"/>
      <c r="ADE1507"/>
      <c r="ADF1507"/>
      <c r="ADG1507"/>
      <c r="ADH1507"/>
      <c r="ADI1507"/>
      <c r="ADJ1507"/>
      <c r="ADK1507"/>
      <c r="ADL1507"/>
      <c r="ADM1507"/>
      <c r="ADN1507"/>
      <c r="ADO1507"/>
      <c r="ADP1507"/>
      <c r="ADQ1507"/>
      <c r="ADR1507"/>
      <c r="ADS1507"/>
      <c r="ADT1507"/>
      <c r="ADU1507"/>
      <c r="ADV1507"/>
      <c r="ADW1507"/>
      <c r="ADX1507"/>
      <c r="ADY1507"/>
      <c r="ADZ1507"/>
      <c r="AEA1507"/>
      <c r="AEB1507"/>
      <c r="AEC1507"/>
      <c r="AED1507"/>
      <c r="AEE1507"/>
      <c r="AEF1507"/>
      <c r="AEG1507"/>
      <c r="AEH1507"/>
      <c r="AEI1507"/>
      <c r="AEJ1507"/>
      <c r="AEK1507"/>
      <c r="AEL1507"/>
      <c r="AEM1507"/>
      <c r="AEN1507"/>
      <c r="AEO1507"/>
      <c r="AEP1507"/>
      <c r="AEQ1507"/>
      <c r="AER1507"/>
      <c r="AES1507"/>
      <c r="AET1507"/>
      <c r="AEU1507"/>
      <c r="AEV1507"/>
      <c r="AEW1507"/>
      <c r="AEX1507"/>
      <c r="AEY1507"/>
      <c r="AEZ1507"/>
      <c r="AFA1507"/>
      <c r="AFB1507"/>
      <c r="AFC1507"/>
      <c r="AFD1507"/>
      <c r="AFE1507"/>
      <c r="AFF1507"/>
      <c r="AFG1507"/>
      <c r="AFH1507"/>
      <c r="AFI1507"/>
      <c r="AFJ1507"/>
      <c r="AFK1507"/>
      <c r="AFL1507"/>
      <c r="AFM1507"/>
      <c r="AFN1507"/>
      <c r="AFO1507"/>
      <c r="AFP1507"/>
      <c r="AFQ1507"/>
      <c r="AFR1507"/>
      <c r="AFS1507"/>
      <c r="AFT1507"/>
      <c r="AFU1507"/>
      <c r="AFV1507"/>
      <c r="AFW1507"/>
      <c r="AFX1507"/>
      <c r="AFY1507"/>
      <c r="AFZ1507"/>
      <c r="AGA1507"/>
      <c r="AGB1507"/>
      <c r="AGC1507"/>
      <c r="AGD1507"/>
      <c r="AGE1507"/>
      <c r="AGF1507"/>
      <c r="AGG1507"/>
      <c r="AGH1507"/>
      <c r="AGI1507"/>
      <c r="AGJ1507"/>
      <c r="AGK1507"/>
      <c r="AGL1507"/>
      <c r="AGM1507"/>
      <c r="AGN1507"/>
      <c r="AGO1507"/>
      <c r="AGP1507"/>
      <c r="AGQ1507"/>
      <c r="AGR1507"/>
      <c r="AGS1507"/>
      <c r="AGT1507"/>
      <c r="AGU1507"/>
      <c r="AGV1507"/>
      <c r="AGW1507"/>
      <c r="AGX1507"/>
      <c r="AGY1507"/>
      <c r="AGZ1507"/>
      <c r="AHA1507"/>
      <c r="AHB1507"/>
      <c r="AHC1507"/>
      <c r="AHD1507"/>
      <c r="AHE1507"/>
      <c r="AHF1507"/>
      <c r="AHG1507"/>
      <c r="AHH1507"/>
      <c r="AHI1507"/>
      <c r="AHJ1507"/>
      <c r="AHK1507"/>
      <c r="AHL1507"/>
      <c r="AHM1507"/>
      <c r="AHN1507"/>
      <c r="AHO1507"/>
      <c r="AHP1507"/>
      <c r="AHQ1507"/>
      <c r="AHR1507"/>
      <c r="AHS1507"/>
      <c r="AHT1507"/>
      <c r="AHU1507"/>
      <c r="AHV1507"/>
      <c r="AHW1507"/>
      <c r="AHX1507"/>
      <c r="AHY1507"/>
      <c r="AHZ1507"/>
      <c r="AIA1507"/>
      <c r="AIB1507"/>
      <c r="AIC1507"/>
      <c r="AID1507"/>
      <c r="AIE1507"/>
      <c r="AIF1507"/>
      <c r="AIG1507"/>
      <c r="AIH1507"/>
      <c r="AII1507"/>
      <c r="AIJ1507"/>
      <c r="AIK1507"/>
      <c r="AIL1507"/>
      <c r="AIM1507"/>
      <c r="AIN1507"/>
      <c r="AIO1507"/>
      <c r="AIP1507"/>
      <c r="AIQ1507"/>
      <c r="AIR1507"/>
      <c r="AIS1507"/>
      <c r="AIT1507"/>
      <c r="AIU1507"/>
      <c r="AIV1507"/>
      <c r="AIW1507"/>
      <c r="AIX1507"/>
      <c r="AIY1507"/>
      <c r="AIZ1507"/>
      <c r="AJA1507"/>
      <c r="AJB1507"/>
      <c r="AJC1507"/>
      <c r="AJD1507"/>
      <c r="AJE1507"/>
      <c r="AJF1507"/>
      <c r="AJG1507"/>
      <c r="AJH1507"/>
      <c r="AJI1507"/>
      <c r="AJJ1507"/>
      <c r="AJK1507"/>
      <c r="AJL1507"/>
      <c r="AJM1507"/>
      <c r="AJN1507"/>
      <c r="AJO1507"/>
      <c r="AJP1507"/>
      <c r="AJQ1507"/>
      <c r="AJR1507"/>
      <c r="AJS1507"/>
      <c r="AJT1507"/>
      <c r="AJU1507"/>
      <c r="AJV1507"/>
      <c r="AJW1507"/>
      <c r="AJX1507"/>
      <c r="AJY1507"/>
      <c r="AJZ1507"/>
      <c r="AKA1507"/>
      <c r="AKB1507"/>
      <c r="AKC1507"/>
      <c r="AKD1507"/>
      <c r="AKE1507"/>
      <c r="AKF1507"/>
      <c r="AKG1507"/>
      <c r="AKH1507"/>
      <c r="AKI1507"/>
      <c r="AKJ1507"/>
      <c r="AKK1507"/>
      <c r="AKL1507"/>
      <c r="AKM1507"/>
      <c r="AKN1507"/>
      <c r="AKO1507"/>
      <c r="AKP1507"/>
      <c r="AKQ1507"/>
      <c r="AKR1507"/>
      <c r="AKS1507"/>
      <c r="AKT1507"/>
      <c r="AKU1507"/>
      <c r="AKV1507"/>
      <c r="AKW1507"/>
      <c r="AKX1507"/>
      <c r="AKY1507"/>
      <c r="AKZ1507"/>
      <c r="ALA1507"/>
      <c r="ALB1507"/>
      <c r="ALC1507"/>
      <c r="ALD1507"/>
      <c r="ALE1507"/>
      <c r="ALF1507"/>
      <c r="ALG1507"/>
      <c r="ALH1507"/>
      <c r="ALI1507"/>
      <c r="ALJ1507"/>
      <c r="ALK1507"/>
      <c r="ALL1507"/>
      <c r="ALM1507"/>
      <c r="ALN1507"/>
      <c r="ALO1507"/>
      <c r="ALP1507"/>
      <c r="ALQ1507"/>
      <c r="ALR1507"/>
      <c r="ALS1507"/>
      <c r="ALT1507"/>
      <c r="ALU1507"/>
      <c r="ALV1507"/>
      <c r="ALW1507"/>
      <c r="ALX1507"/>
      <c r="ALY1507"/>
      <c r="ALZ1507"/>
      <c r="AMA1507"/>
      <c r="AMB1507"/>
      <c r="AMC1507"/>
      <c r="AMD1507"/>
      <c r="AME1507"/>
      <c r="AMF1507"/>
      <c r="AMG1507"/>
      <c r="AMH1507"/>
      <c r="AMI1507"/>
      <c r="AMJ1507"/>
    </row>
    <row r="1508" spans="1:1024" s="3" customFormat="1" ht="23.1" customHeight="1">
      <c r="A1508" s="1"/>
      <c r="B1508" s="2"/>
      <c r="C1508" s="2"/>
      <c r="D1508" s="2"/>
      <c r="E1508" s="2"/>
      <c r="F1508" s="2"/>
      <c r="G1508" s="2"/>
      <c r="H1508" s="2"/>
      <c r="I1508" s="2"/>
      <c r="X1508" s="51" t="s">
        <v>5382</v>
      </c>
      <c r="Y1508" s="52" t="s">
        <v>5378</v>
      </c>
      <c r="Z1508" s="53" t="s">
        <v>188</v>
      </c>
      <c r="AA1508" s="54" t="s">
        <v>5383</v>
      </c>
      <c r="AB1508" s="55" t="s">
        <v>5384</v>
      </c>
      <c r="AC1508" s="56" t="s">
        <v>2926</v>
      </c>
      <c r="AD1508" s="56" t="s">
        <v>2017</v>
      </c>
      <c r="AE1508" s="52" t="s">
        <v>5381</v>
      </c>
      <c r="AH1508" s="2"/>
      <c r="AJ1508"/>
      <c r="ACY1508"/>
      <c r="ACZ1508"/>
      <c r="ADA1508"/>
      <c r="ADB1508"/>
      <c r="ADC1508"/>
      <c r="ADD1508"/>
      <c r="ADE1508"/>
      <c r="ADF1508"/>
      <c r="ADG1508"/>
      <c r="ADH1508"/>
      <c r="ADI1508"/>
      <c r="ADJ1508"/>
      <c r="ADK1508"/>
      <c r="ADL1508"/>
      <c r="ADM1508"/>
      <c r="ADN1508"/>
      <c r="ADO1508"/>
      <c r="ADP1508"/>
      <c r="ADQ1508"/>
      <c r="ADR1508"/>
      <c r="ADS1508"/>
      <c r="ADT1508"/>
      <c r="ADU1508"/>
      <c r="ADV1508"/>
      <c r="ADW1508"/>
      <c r="ADX1508"/>
      <c r="ADY1508"/>
      <c r="ADZ1508"/>
      <c r="AEA1508"/>
      <c r="AEB1508"/>
      <c r="AEC1508"/>
      <c r="AED1508"/>
      <c r="AEE1508"/>
      <c r="AEF1508"/>
      <c r="AEG1508"/>
      <c r="AEH1508"/>
      <c r="AEI1508"/>
      <c r="AEJ1508"/>
      <c r="AEK1508"/>
      <c r="AEL1508"/>
      <c r="AEM1508"/>
      <c r="AEN1508"/>
      <c r="AEO1508"/>
      <c r="AEP1508"/>
      <c r="AEQ1508"/>
      <c r="AER1508"/>
      <c r="AES1508"/>
      <c r="AET1508"/>
      <c r="AEU1508"/>
      <c r="AEV1508"/>
      <c r="AEW1508"/>
      <c r="AEX1508"/>
      <c r="AEY1508"/>
      <c r="AEZ1508"/>
      <c r="AFA1508"/>
      <c r="AFB1508"/>
      <c r="AFC1508"/>
      <c r="AFD1508"/>
      <c r="AFE1508"/>
      <c r="AFF1508"/>
      <c r="AFG1508"/>
      <c r="AFH1508"/>
      <c r="AFI1508"/>
      <c r="AFJ1508"/>
      <c r="AFK1508"/>
      <c r="AFL1508"/>
      <c r="AFM1508"/>
      <c r="AFN1508"/>
      <c r="AFO1508"/>
      <c r="AFP1508"/>
      <c r="AFQ1508"/>
      <c r="AFR1508"/>
      <c r="AFS1508"/>
      <c r="AFT1508"/>
      <c r="AFU1508"/>
      <c r="AFV1508"/>
      <c r="AFW1508"/>
      <c r="AFX1508"/>
      <c r="AFY1508"/>
      <c r="AFZ1508"/>
      <c r="AGA1508"/>
      <c r="AGB1508"/>
      <c r="AGC1508"/>
      <c r="AGD1508"/>
      <c r="AGE1508"/>
      <c r="AGF1508"/>
      <c r="AGG1508"/>
      <c r="AGH1508"/>
      <c r="AGI1508"/>
      <c r="AGJ1508"/>
      <c r="AGK1508"/>
      <c r="AGL1508"/>
      <c r="AGM1508"/>
      <c r="AGN1508"/>
      <c r="AGO1508"/>
      <c r="AGP1508"/>
      <c r="AGQ1508"/>
      <c r="AGR1508"/>
      <c r="AGS1508"/>
      <c r="AGT1508"/>
      <c r="AGU1508"/>
      <c r="AGV1508"/>
      <c r="AGW1508"/>
      <c r="AGX1508"/>
      <c r="AGY1508"/>
      <c r="AGZ1508"/>
      <c r="AHA1508"/>
      <c r="AHB1508"/>
      <c r="AHC1508"/>
      <c r="AHD1508"/>
      <c r="AHE1508"/>
      <c r="AHF1508"/>
      <c r="AHG1508"/>
      <c r="AHH1508"/>
      <c r="AHI1508"/>
      <c r="AHJ1508"/>
      <c r="AHK1508"/>
      <c r="AHL1508"/>
      <c r="AHM1508"/>
      <c r="AHN1508"/>
      <c r="AHO1508"/>
      <c r="AHP1508"/>
      <c r="AHQ1508"/>
      <c r="AHR1508"/>
      <c r="AHS1508"/>
      <c r="AHT1508"/>
      <c r="AHU1508"/>
      <c r="AHV1508"/>
      <c r="AHW1508"/>
      <c r="AHX1508"/>
      <c r="AHY1508"/>
      <c r="AHZ1508"/>
      <c r="AIA1508"/>
      <c r="AIB1508"/>
      <c r="AIC1508"/>
      <c r="AID1508"/>
      <c r="AIE1508"/>
      <c r="AIF1508"/>
      <c r="AIG1508"/>
      <c r="AIH1508"/>
      <c r="AII1508"/>
      <c r="AIJ1508"/>
      <c r="AIK1508"/>
      <c r="AIL1508"/>
      <c r="AIM1508"/>
      <c r="AIN1508"/>
      <c r="AIO1508"/>
      <c r="AIP1508"/>
      <c r="AIQ1508"/>
      <c r="AIR1508"/>
      <c r="AIS1508"/>
      <c r="AIT1508"/>
      <c r="AIU1508"/>
      <c r="AIV1508"/>
      <c r="AIW1508"/>
      <c r="AIX1508"/>
      <c r="AIY1508"/>
      <c r="AIZ1508"/>
      <c r="AJA1508"/>
      <c r="AJB1508"/>
      <c r="AJC1508"/>
      <c r="AJD1508"/>
      <c r="AJE1508"/>
      <c r="AJF1508"/>
      <c r="AJG1508"/>
      <c r="AJH1508"/>
      <c r="AJI1508"/>
      <c r="AJJ1508"/>
      <c r="AJK1508"/>
      <c r="AJL1508"/>
      <c r="AJM1508"/>
      <c r="AJN1508"/>
      <c r="AJO1508"/>
      <c r="AJP1508"/>
      <c r="AJQ1508"/>
      <c r="AJR1508"/>
      <c r="AJS1508"/>
      <c r="AJT1508"/>
      <c r="AJU1508"/>
      <c r="AJV1508"/>
      <c r="AJW1508"/>
      <c r="AJX1508"/>
      <c r="AJY1508"/>
      <c r="AJZ1508"/>
      <c r="AKA1508"/>
      <c r="AKB1508"/>
      <c r="AKC1508"/>
      <c r="AKD1508"/>
      <c r="AKE1508"/>
      <c r="AKF1508"/>
      <c r="AKG1508"/>
      <c r="AKH1508"/>
      <c r="AKI1508"/>
      <c r="AKJ1508"/>
      <c r="AKK1508"/>
      <c r="AKL1508"/>
      <c r="AKM1508"/>
      <c r="AKN1508"/>
      <c r="AKO1508"/>
      <c r="AKP1508"/>
      <c r="AKQ1508"/>
      <c r="AKR1508"/>
      <c r="AKS1508"/>
      <c r="AKT1508"/>
      <c r="AKU1508"/>
      <c r="AKV1508"/>
      <c r="AKW1508"/>
      <c r="AKX1508"/>
      <c r="AKY1508"/>
      <c r="AKZ1508"/>
      <c r="ALA1508"/>
      <c r="ALB1508"/>
      <c r="ALC1508"/>
      <c r="ALD1508"/>
      <c r="ALE1508"/>
      <c r="ALF1508"/>
      <c r="ALG1508"/>
      <c r="ALH1508"/>
      <c r="ALI1508"/>
      <c r="ALJ1508"/>
      <c r="ALK1508"/>
      <c r="ALL1508"/>
      <c r="ALM1508"/>
      <c r="ALN1508"/>
      <c r="ALO1508"/>
      <c r="ALP1508"/>
      <c r="ALQ1508"/>
      <c r="ALR1508"/>
      <c r="ALS1508"/>
      <c r="ALT1508"/>
      <c r="ALU1508"/>
      <c r="ALV1508"/>
      <c r="ALW1508"/>
      <c r="ALX1508"/>
      <c r="ALY1508"/>
      <c r="ALZ1508"/>
      <c r="AMA1508"/>
      <c r="AMB1508"/>
      <c r="AMC1508"/>
      <c r="AMD1508"/>
      <c r="AME1508"/>
      <c r="AMF1508"/>
      <c r="AMG1508"/>
      <c r="AMH1508"/>
      <c r="AMI1508"/>
      <c r="AMJ1508"/>
    </row>
    <row r="1509" spans="1:1024" s="3" customFormat="1" ht="23.1" customHeight="1">
      <c r="A1509" s="1"/>
      <c r="B1509" s="2"/>
      <c r="C1509" s="2"/>
      <c r="D1509" s="2"/>
      <c r="E1509" s="2"/>
      <c r="F1509" s="2"/>
      <c r="G1509" s="2"/>
      <c r="H1509" s="2"/>
      <c r="I1509" s="2"/>
      <c r="X1509" s="51" t="s">
        <v>5385</v>
      </c>
      <c r="Y1509" s="52" t="s">
        <v>5378</v>
      </c>
      <c r="Z1509" s="53" t="s">
        <v>188</v>
      </c>
      <c r="AA1509" s="54" t="s">
        <v>5386</v>
      </c>
      <c r="AB1509" s="55" t="s">
        <v>5387</v>
      </c>
      <c r="AC1509" s="56" t="s">
        <v>5388</v>
      </c>
      <c r="AD1509" s="56" t="s">
        <v>445</v>
      </c>
      <c r="AE1509" s="52" t="s">
        <v>5381</v>
      </c>
      <c r="AH1509" s="2"/>
      <c r="AJ1509"/>
      <c r="ACY1509"/>
      <c r="ACZ1509"/>
      <c r="ADA1509"/>
      <c r="ADB1509"/>
      <c r="ADC1509"/>
      <c r="ADD1509"/>
      <c r="ADE1509"/>
      <c r="ADF1509"/>
      <c r="ADG1509"/>
      <c r="ADH1509"/>
      <c r="ADI1509"/>
      <c r="ADJ1509"/>
      <c r="ADK1509"/>
      <c r="ADL1509"/>
      <c r="ADM1509"/>
      <c r="ADN1509"/>
      <c r="ADO1509"/>
      <c r="ADP1509"/>
      <c r="ADQ1509"/>
      <c r="ADR1509"/>
      <c r="ADS1509"/>
      <c r="ADT1509"/>
      <c r="ADU1509"/>
      <c r="ADV1509"/>
      <c r="ADW1509"/>
      <c r="ADX1509"/>
      <c r="ADY1509"/>
      <c r="ADZ1509"/>
      <c r="AEA1509"/>
      <c r="AEB1509"/>
      <c r="AEC1509"/>
      <c r="AED1509"/>
      <c r="AEE1509"/>
      <c r="AEF1509"/>
      <c r="AEG1509"/>
      <c r="AEH1509"/>
      <c r="AEI1509"/>
      <c r="AEJ1509"/>
      <c r="AEK1509"/>
      <c r="AEL1509"/>
      <c r="AEM1509"/>
      <c r="AEN1509"/>
      <c r="AEO1509"/>
      <c r="AEP1509"/>
      <c r="AEQ1509"/>
      <c r="AER1509"/>
      <c r="AES1509"/>
      <c r="AET1509"/>
      <c r="AEU1509"/>
      <c r="AEV1509"/>
      <c r="AEW1509"/>
      <c r="AEX1509"/>
      <c r="AEY1509"/>
      <c r="AEZ1509"/>
      <c r="AFA1509"/>
      <c r="AFB1509"/>
      <c r="AFC1509"/>
      <c r="AFD1509"/>
      <c r="AFE1509"/>
      <c r="AFF1509"/>
      <c r="AFG1509"/>
      <c r="AFH1509"/>
      <c r="AFI1509"/>
      <c r="AFJ1509"/>
      <c r="AFK1509"/>
      <c r="AFL1509"/>
      <c r="AFM1509"/>
      <c r="AFN1509"/>
      <c r="AFO1509"/>
      <c r="AFP1509"/>
      <c r="AFQ1509"/>
      <c r="AFR1509"/>
      <c r="AFS1509"/>
      <c r="AFT1509"/>
      <c r="AFU1509"/>
      <c r="AFV1509"/>
      <c r="AFW1509"/>
      <c r="AFX1509"/>
      <c r="AFY1509"/>
      <c r="AFZ1509"/>
      <c r="AGA1509"/>
      <c r="AGB1509"/>
      <c r="AGC1509"/>
      <c r="AGD1509"/>
      <c r="AGE1509"/>
      <c r="AGF1509"/>
      <c r="AGG1509"/>
      <c r="AGH1509"/>
      <c r="AGI1509"/>
      <c r="AGJ1509"/>
      <c r="AGK1509"/>
      <c r="AGL1509"/>
      <c r="AGM1509"/>
      <c r="AGN1509"/>
      <c r="AGO1509"/>
      <c r="AGP1509"/>
      <c r="AGQ1509"/>
      <c r="AGR1509"/>
      <c r="AGS1509"/>
      <c r="AGT1509"/>
      <c r="AGU1509"/>
      <c r="AGV1509"/>
      <c r="AGW1509"/>
      <c r="AGX1509"/>
      <c r="AGY1509"/>
      <c r="AGZ1509"/>
      <c r="AHA1509"/>
      <c r="AHB1509"/>
      <c r="AHC1509"/>
      <c r="AHD1509"/>
      <c r="AHE1509"/>
      <c r="AHF1509"/>
      <c r="AHG1509"/>
      <c r="AHH1509"/>
      <c r="AHI1509"/>
      <c r="AHJ1509"/>
      <c r="AHK1509"/>
      <c r="AHL1509"/>
      <c r="AHM1509"/>
      <c r="AHN1509"/>
      <c r="AHO1509"/>
      <c r="AHP1509"/>
      <c r="AHQ1509"/>
      <c r="AHR1509"/>
      <c r="AHS1509"/>
      <c r="AHT1509"/>
      <c r="AHU1509"/>
      <c r="AHV1509"/>
      <c r="AHW1509"/>
      <c r="AHX1509"/>
      <c r="AHY1509"/>
      <c r="AHZ1509"/>
      <c r="AIA1509"/>
      <c r="AIB1509"/>
      <c r="AIC1509"/>
      <c r="AID1509"/>
      <c r="AIE1509"/>
      <c r="AIF1509"/>
      <c r="AIG1509"/>
      <c r="AIH1509"/>
      <c r="AII1509"/>
      <c r="AIJ1509"/>
      <c r="AIK1509"/>
      <c r="AIL1509"/>
      <c r="AIM1509"/>
      <c r="AIN1509"/>
      <c r="AIO1509"/>
      <c r="AIP1509"/>
      <c r="AIQ1509"/>
      <c r="AIR1509"/>
      <c r="AIS1509"/>
      <c r="AIT1509"/>
      <c r="AIU1509"/>
      <c r="AIV1509"/>
      <c r="AIW1509"/>
      <c r="AIX1509"/>
      <c r="AIY1509"/>
      <c r="AIZ1509"/>
      <c r="AJA1509"/>
      <c r="AJB1509"/>
      <c r="AJC1509"/>
      <c r="AJD1509"/>
      <c r="AJE1509"/>
      <c r="AJF1509"/>
      <c r="AJG1509"/>
      <c r="AJH1509"/>
      <c r="AJI1509"/>
      <c r="AJJ1509"/>
      <c r="AJK1509"/>
      <c r="AJL1509"/>
      <c r="AJM1509"/>
      <c r="AJN1509"/>
      <c r="AJO1509"/>
      <c r="AJP1509"/>
      <c r="AJQ1509"/>
      <c r="AJR1509"/>
      <c r="AJS1509"/>
      <c r="AJT1509"/>
      <c r="AJU1509"/>
      <c r="AJV1509"/>
      <c r="AJW1509"/>
      <c r="AJX1509"/>
      <c r="AJY1509"/>
      <c r="AJZ1509"/>
      <c r="AKA1509"/>
      <c r="AKB1509"/>
      <c r="AKC1509"/>
      <c r="AKD1509"/>
      <c r="AKE1509"/>
      <c r="AKF1509"/>
      <c r="AKG1509"/>
      <c r="AKH1509"/>
      <c r="AKI1509"/>
      <c r="AKJ1509"/>
      <c r="AKK1509"/>
      <c r="AKL1509"/>
      <c r="AKM1509"/>
      <c r="AKN1509"/>
      <c r="AKO1509"/>
      <c r="AKP1509"/>
      <c r="AKQ1509"/>
      <c r="AKR1509"/>
      <c r="AKS1509"/>
      <c r="AKT1509"/>
      <c r="AKU1509"/>
      <c r="AKV1509"/>
      <c r="AKW1509"/>
      <c r="AKX1509"/>
      <c r="AKY1509"/>
      <c r="AKZ1509"/>
      <c r="ALA1509"/>
      <c r="ALB1509"/>
      <c r="ALC1509"/>
      <c r="ALD1509"/>
      <c r="ALE1509"/>
      <c r="ALF1509"/>
      <c r="ALG1509"/>
      <c r="ALH1509"/>
      <c r="ALI1509"/>
      <c r="ALJ1509"/>
      <c r="ALK1509"/>
      <c r="ALL1509"/>
      <c r="ALM1509"/>
      <c r="ALN1509"/>
      <c r="ALO1509"/>
      <c r="ALP1509"/>
      <c r="ALQ1509"/>
      <c r="ALR1509"/>
      <c r="ALS1509"/>
      <c r="ALT1509"/>
      <c r="ALU1509"/>
      <c r="ALV1509"/>
      <c r="ALW1509"/>
      <c r="ALX1509"/>
      <c r="ALY1509"/>
      <c r="ALZ1509"/>
      <c r="AMA1509"/>
      <c r="AMB1509"/>
      <c r="AMC1509"/>
      <c r="AMD1509"/>
      <c r="AME1509"/>
      <c r="AMF1509"/>
      <c r="AMG1509"/>
      <c r="AMH1509"/>
      <c r="AMI1509"/>
      <c r="AMJ1509"/>
    </row>
    <row r="1510" spans="1:1024" s="3" customFormat="1" ht="23.1" customHeight="1">
      <c r="A1510" s="1"/>
      <c r="B1510" s="2"/>
      <c r="C1510" s="2"/>
      <c r="D1510" s="2"/>
      <c r="E1510" s="2"/>
      <c r="F1510" s="2"/>
      <c r="G1510" s="2"/>
      <c r="H1510" s="2"/>
      <c r="I1510" s="2"/>
      <c r="X1510" s="61">
        <v>0</v>
      </c>
      <c r="Y1510" s="52"/>
      <c r="Z1510" s="58" t="s">
        <v>188</v>
      </c>
      <c r="AA1510" s="59" t="s">
        <v>5389</v>
      </c>
      <c r="AB1510" s="60" t="s">
        <v>5390</v>
      </c>
      <c r="AC1510" s="56" t="s">
        <v>5391</v>
      </c>
      <c r="AD1510" s="56" t="s">
        <v>5392</v>
      </c>
      <c r="AE1510" s="52"/>
      <c r="AH1510" s="2"/>
      <c r="AJ1510"/>
      <c r="ACY1510"/>
      <c r="ACZ1510"/>
      <c r="ADA1510"/>
      <c r="ADB1510"/>
      <c r="ADC1510"/>
      <c r="ADD1510"/>
      <c r="ADE1510"/>
      <c r="ADF1510"/>
      <c r="ADG1510"/>
      <c r="ADH1510"/>
      <c r="ADI1510"/>
      <c r="ADJ1510"/>
      <c r="ADK1510"/>
      <c r="ADL1510"/>
      <c r="ADM1510"/>
      <c r="ADN1510"/>
      <c r="ADO1510"/>
      <c r="ADP1510"/>
      <c r="ADQ1510"/>
      <c r="ADR1510"/>
      <c r="ADS1510"/>
      <c r="ADT1510"/>
      <c r="ADU1510"/>
      <c r="ADV1510"/>
      <c r="ADW1510"/>
      <c r="ADX1510"/>
      <c r="ADY1510"/>
      <c r="ADZ1510"/>
      <c r="AEA1510"/>
      <c r="AEB1510"/>
      <c r="AEC1510"/>
      <c r="AED1510"/>
      <c r="AEE1510"/>
      <c r="AEF1510"/>
      <c r="AEG1510"/>
      <c r="AEH1510"/>
      <c r="AEI1510"/>
      <c r="AEJ1510"/>
      <c r="AEK1510"/>
      <c r="AEL1510"/>
      <c r="AEM1510"/>
      <c r="AEN1510"/>
      <c r="AEO1510"/>
      <c r="AEP1510"/>
      <c r="AEQ1510"/>
      <c r="AER1510"/>
      <c r="AES1510"/>
      <c r="AET1510"/>
      <c r="AEU1510"/>
      <c r="AEV1510"/>
      <c r="AEW1510"/>
      <c r="AEX1510"/>
      <c r="AEY1510"/>
      <c r="AEZ1510"/>
      <c r="AFA1510"/>
      <c r="AFB1510"/>
      <c r="AFC1510"/>
      <c r="AFD1510"/>
      <c r="AFE1510"/>
      <c r="AFF1510"/>
      <c r="AFG1510"/>
      <c r="AFH1510"/>
      <c r="AFI1510"/>
      <c r="AFJ1510"/>
      <c r="AFK1510"/>
      <c r="AFL1510"/>
      <c r="AFM1510"/>
      <c r="AFN1510"/>
      <c r="AFO1510"/>
      <c r="AFP1510"/>
      <c r="AFQ1510"/>
      <c r="AFR1510"/>
      <c r="AFS1510"/>
      <c r="AFT1510"/>
      <c r="AFU1510"/>
      <c r="AFV1510"/>
      <c r="AFW1510"/>
      <c r="AFX1510"/>
      <c r="AFY1510"/>
      <c r="AFZ1510"/>
      <c r="AGA1510"/>
      <c r="AGB1510"/>
      <c r="AGC1510"/>
      <c r="AGD1510"/>
      <c r="AGE1510"/>
      <c r="AGF1510"/>
      <c r="AGG1510"/>
      <c r="AGH1510"/>
      <c r="AGI1510"/>
      <c r="AGJ1510"/>
      <c r="AGK1510"/>
      <c r="AGL1510"/>
      <c r="AGM1510"/>
      <c r="AGN1510"/>
      <c r="AGO1510"/>
      <c r="AGP1510"/>
      <c r="AGQ1510"/>
      <c r="AGR1510"/>
      <c r="AGS1510"/>
      <c r="AGT1510"/>
      <c r="AGU1510"/>
      <c r="AGV1510"/>
      <c r="AGW1510"/>
      <c r="AGX1510"/>
      <c r="AGY1510"/>
      <c r="AGZ1510"/>
      <c r="AHA1510"/>
      <c r="AHB1510"/>
      <c r="AHC1510"/>
      <c r="AHD1510"/>
      <c r="AHE1510"/>
      <c r="AHF1510"/>
      <c r="AHG1510"/>
      <c r="AHH1510"/>
      <c r="AHI1510"/>
      <c r="AHJ1510"/>
      <c r="AHK1510"/>
      <c r="AHL1510"/>
      <c r="AHM1510"/>
      <c r="AHN1510"/>
      <c r="AHO1510"/>
      <c r="AHP1510"/>
      <c r="AHQ1510"/>
      <c r="AHR1510"/>
      <c r="AHS1510"/>
      <c r="AHT1510"/>
      <c r="AHU1510"/>
      <c r="AHV1510"/>
      <c r="AHW1510"/>
      <c r="AHX1510"/>
      <c r="AHY1510"/>
      <c r="AHZ1510"/>
      <c r="AIA1510"/>
      <c r="AIB1510"/>
      <c r="AIC1510"/>
      <c r="AID1510"/>
      <c r="AIE1510"/>
      <c r="AIF1510"/>
      <c r="AIG1510"/>
      <c r="AIH1510"/>
      <c r="AII1510"/>
      <c r="AIJ1510"/>
      <c r="AIK1510"/>
      <c r="AIL1510"/>
      <c r="AIM1510"/>
      <c r="AIN1510"/>
      <c r="AIO1510"/>
      <c r="AIP1510"/>
      <c r="AIQ1510"/>
      <c r="AIR1510"/>
      <c r="AIS1510"/>
      <c r="AIT1510"/>
      <c r="AIU1510"/>
      <c r="AIV1510"/>
      <c r="AIW1510"/>
      <c r="AIX1510"/>
      <c r="AIY1510"/>
      <c r="AIZ1510"/>
      <c r="AJA1510"/>
      <c r="AJB1510"/>
      <c r="AJC1510"/>
      <c r="AJD1510"/>
      <c r="AJE1510"/>
      <c r="AJF1510"/>
      <c r="AJG1510"/>
      <c r="AJH1510"/>
      <c r="AJI1510"/>
      <c r="AJJ1510"/>
      <c r="AJK1510"/>
      <c r="AJL1510"/>
      <c r="AJM1510"/>
      <c r="AJN1510"/>
      <c r="AJO1510"/>
      <c r="AJP1510"/>
      <c r="AJQ1510"/>
      <c r="AJR1510"/>
      <c r="AJS1510"/>
      <c r="AJT1510"/>
      <c r="AJU1510"/>
      <c r="AJV1510"/>
      <c r="AJW1510"/>
      <c r="AJX1510"/>
      <c r="AJY1510"/>
      <c r="AJZ1510"/>
      <c r="AKA1510"/>
      <c r="AKB1510"/>
      <c r="AKC1510"/>
      <c r="AKD1510"/>
      <c r="AKE1510"/>
      <c r="AKF1510"/>
      <c r="AKG1510"/>
      <c r="AKH1510"/>
      <c r="AKI1510"/>
      <c r="AKJ1510"/>
      <c r="AKK1510"/>
      <c r="AKL1510"/>
      <c r="AKM1510"/>
      <c r="AKN1510"/>
      <c r="AKO1510"/>
      <c r="AKP1510"/>
      <c r="AKQ1510"/>
      <c r="AKR1510"/>
      <c r="AKS1510"/>
      <c r="AKT1510"/>
      <c r="AKU1510"/>
      <c r="AKV1510"/>
      <c r="AKW1510"/>
      <c r="AKX1510"/>
      <c r="AKY1510"/>
      <c r="AKZ1510"/>
      <c r="ALA1510"/>
      <c r="ALB1510"/>
      <c r="ALC1510"/>
      <c r="ALD1510"/>
      <c r="ALE1510"/>
      <c r="ALF1510"/>
      <c r="ALG1510"/>
      <c r="ALH1510"/>
      <c r="ALI1510"/>
      <c r="ALJ1510"/>
      <c r="ALK1510"/>
      <c r="ALL1510"/>
      <c r="ALM1510"/>
      <c r="ALN1510"/>
      <c r="ALO1510"/>
      <c r="ALP1510"/>
      <c r="ALQ1510"/>
      <c r="ALR1510"/>
      <c r="ALS1510"/>
      <c r="ALT1510"/>
      <c r="ALU1510"/>
      <c r="ALV1510"/>
      <c r="ALW1510"/>
      <c r="ALX1510"/>
      <c r="ALY1510"/>
      <c r="ALZ1510"/>
      <c r="AMA1510"/>
      <c r="AMB1510"/>
      <c r="AMC1510"/>
      <c r="AMD1510"/>
      <c r="AME1510"/>
      <c r="AMF1510"/>
      <c r="AMG1510"/>
      <c r="AMH1510"/>
      <c r="AMI1510"/>
      <c r="AMJ1510"/>
    </row>
    <row r="1511" spans="1:1024" s="3" customFormat="1" ht="23.1" customHeight="1">
      <c r="A1511" s="1"/>
      <c r="B1511" s="2"/>
      <c r="C1511" s="2"/>
      <c r="D1511" s="2"/>
      <c r="E1511" s="2"/>
      <c r="F1511" s="2"/>
      <c r="G1511" s="2"/>
      <c r="H1511" s="2"/>
      <c r="I1511" s="2"/>
      <c r="X1511" s="51" t="s">
        <v>5393</v>
      </c>
      <c r="Y1511" s="52" t="s">
        <v>5263</v>
      </c>
      <c r="Z1511" s="53" t="s">
        <v>188</v>
      </c>
      <c r="AA1511" s="54" t="s">
        <v>5394</v>
      </c>
      <c r="AB1511" s="55" t="s">
        <v>5395</v>
      </c>
      <c r="AC1511" s="56" t="s">
        <v>1657</v>
      </c>
      <c r="AD1511" s="56" t="s">
        <v>235</v>
      </c>
      <c r="AE1511" s="52" t="s">
        <v>5266</v>
      </c>
      <c r="AH1511" s="2"/>
      <c r="AJ1511"/>
      <c r="ACY1511"/>
      <c r="ACZ1511"/>
      <c r="ADA1511"/>
      <c r="ADB1511"/>
      <c r="ADC1511"/>
      <c r="ADD1511"/>
      <c r="ADE1511"/>
      <c r="ADF1511"/>
      <c r="ADG1511"/>
      <c r="ADH1511"/>
      <c r="ADI1511"/>
      <c r="ADJ1511"/>
      <c r="ADK1511"/>
      <c r="ADL1511"/>
      <c r="ADM1511"/>
      <c r="ADN1511"/>
      <c r="ADO1511"/>
      <c r="ADP1511"/>
      <c r="ADQ1511"/>
      <c r="ADR1511"/>
      <c r="ADS1511"/>
      <c r="ADT1511"/>
      <c r="ADU1511"/>
      <c r="ADV1511"/>
      <c r="ADW1511"/>
      <c r="ADX1511"/>
      <c r="ADY1511"/>
      <c r="ADZ1511"/>
      <c r="AEA1511"/>
      <c r="AEB1511"/>
      <c r="AEC1511"/>
      <c r="AED1511"/>
      <c r="AEE1511"/>
      <c r="AEF1511"/>
      <c r="AEG1511"/>
      <c r="AEH1511"/>
      <c r="AEI1511"/>
      <c r="AEJ1511"/>
      <c r="AEK1511"/>
      <c r="AEL1511"/>
      <c r="AEM1511"/>
      <c r="AEN1511"/>
      <c r="AEO1511"/>
      <c r="AEP1511"/>
      <c r="AEQ1511"/>
      <c r="AER1511"/>
      <c r="AES1511"/>
      <c r="AET1511"/>
      <c r="AEU1511"/>
      <c r="AEV1511"/>
      <c r="AEW1511"/>
      <c r="AEX1511"/>
      <c r="AEY1511"/>
      <c r="AEZ1511"/>
      <c r="AFA1511"/>
      <c r="AFB1511"/>
      <c r="AFC1511"/>
      <c r="AFD1511"/>
      <c r="AFE1511"/>
      <c r="AFF1511"/>
      <c r="AFG1511"/>
      <c r="AFH1511"/>
      <c r="AFI1511"/>
      <c r="AFJ1511"/>
      <c r="AFK1511"/>
      <c r="AFL1511"/>
      <c r="AFM1511"/>
      <c r="AFN1511"/>
      <c r="AFO1511"/>
      <c r="AFP1511"/>
      <c r="AFQ1511"/>
      <c r="AFR1511"/>
      <c r="AFS1511"/>
      <c r="AFT1511"/>
      <c r="AFU1511"/>
      <c r="AFV1511"/>
      <c r="AFW1511"/>
      <c r="AFX1511"/>
      <c r="AFY1511"/>
      <c r="AFZ1511"/>
      <c r="AGA1511"/>
      <c r="AGB1511"/>
      <c r="AGC1511"/>
      <c r="AGD1511"/>
      <c r="AGE1511"/>
      <c r="AGF1511"/>
      <c r="AGG1511"/>
      <c r="AGH1511"/>
      <c r="AGI1511"/>
      <c r="AGJ1511"/>
      <c r="AGK1511"/>
      <c r="AGL1511"/>
      <c r="AGM1511"/>
      <c r="AGN1511"/>
      <c r="AGO1511"/>
      <c r="AGP1511"/>
      <c r="AGQ1511"/>
      <c r="AGR1511"/>
      <c r="AGS1511"/>
      <c r="AGT1511"/>
      <c r="AGU1511"/>
      <c r="AGV1511"/>
      <c r="AGW1511"/>
      <c r="AGX1511"/>
      <c r="AGY1511"/>
      <c r="AGZ1511"/>
      <c r="AHA1511"/>
      <c r="AHB1511"/>
      <c r="AHC1511"/>
      <c r="AHD1511"/>
      <c r="AHE1511"/>
      <c r="AHF1511"/>
      <c r="AHG1511"/>
      <c r="AHH1511"/>
      <c r="AHI1511"/>
      <c r="AHJ1511"/>
      <c r="AHK1511"/>
      <c r="AHL1511"/>
      <c r="AHM1511"/>
      <c r="AHN1511"/>
      <c r="AHO1511"/>
      <c r="AHP1511"/>
      <c r="AHQ1511"/>
      <c r="AHR1511"/>
      <c r="AHS1511"/>
      <c r="AHT1511"/>
      <c r="AHU1511"/>
      <c r="AHV1511"/>
      <c r="AHW1511"/>
      <c r="AHX1511"/>
      <c r="AHY1511"/>
      <c r="AHZ1511"/>
      <c r="AIA1511"/>
      <c r="AIB1511"/>
      <c r="AIC1511"/>
      <c r="AID1511"/>
      <c r="AIE1511"/>
      <c r="AIF1511"/>
      <c r="AIG1511"/>
      <c r="AIH1511"/>
      <c r="AII1511"/>
      <c r="AIJ1511"/>
      <c r="AIK1511"/>
      <c r="AIL1511"/>
      <c r="AIM1511"/>
      <c r="AIN1511"/>
      <c r="AIO1511"/>
      <c r="AIP1511"/>
      <c r="AIQ1511"/>
      <c r="AIR1511"/>
      <c r="AIS1511"/>
      <c r="AIT1511"/>
      <c r="AIU1511"/>
      <c r="AIV1511"/>
      <c r="AIW1511"/>
      <c r="AIX1511"/>
      <c r="AIY1511"/>
      <c r="AIZ1511"/>
      <c r="AJA1511"/>
      <c r="AJB1511"/>
      <c r="AJC1511"/>
      <c r="AJD1511"/>
      <c r="AJE1511"/>
      <c r="AJF1511"/>
      <c r="AJG1511"/>
      <c r="AJH1511"/>
      <c r="AJI1511"/>
      <c r="AJJ1511"/>
      <c r="AJK1511"/>
      <c r="AJL1511"/>
      <c r="AJM1511"/>
      <c r="AJN1511"/>
      <c r="AJO1511"/>
      <c r="AJP1511"/>
      <c r="AJQ1511"/>
      <c r="AJR1511"/>
      <c r="AJS1511"/>
      <c r="AJT1511"/>
      <c r="AJU1511"/>
      <c r="AJV1511"/>
      <c r="AJW1511"/>
      <c r="AJX1511"/>
      <c r="AJY1511"/>
      <c r="AJZ1511"/>
      <c r="AKA1511"/>
      <c r="AKB1511"/>
      <c r="AKC1511"/>
      <c r="AKD1511"/>
      <c r="AKE1511"/>
      <c r="AKF1511"/>
      <c r="AKG1511"/>
      <c r="AKH1511"/>
      <c r="AKI1511"/>
      <c r="AKJ1511"/>
      <c r="AKK1511"/>
      <c r="AKL1511"/>
      <c r="AKM1511"/>
      <c r="AKN1511"/>
      <c r="AKO1511"/>
      <c r="AKP1511"/>
      <c r="AKQ1511"/>
      <c r="AKR1511"/>
      <c r="AKS1511"/>
      <c r="AKT1511"/>
      <c r="AKU1511"/>
      <c r="AKV1511"/>
      <c r="AKW1511"/>
      <c r="AKX1511"/>
      <c r="AKY1511"/>
      <c r="AKZ1511"/>
      <c r="ALA1511"/>
      <c r="ALB1511"/>
      <c r="ALC1511"/>
      <c r="ALD1511"/>
      <c r="ALE1511"/>
      <c r="ALF1511"/>
      <c r="ALG1511"/>
      <c r="ALH1511"/>
      <c r="ALI1511"/>
      <c r="ALJ1511"/>
      <c r="ALK1511"/>
      <c r="ALL1511"/>
      <c r="ALM1511"/>
      <c r="ALN1511"/>
      <c r="ALO1511"/>
      <c r="ALP1511"/>
      <c r="ALQ1511"/>
      <c r="ALR1511"/>
      <c r="ALS1511"/>
      <c r="ALT1511"/>
      <c r="ALU1511"/>
      <c r="ALV1511"/>
      <c r="ALW1511"/>
      <c r="ALX1511"/>
      <c r="ALY1511"/>
      <c r="ALZ1511"/>
      <c r="AMA1511"/>
      <c r="AMB1511"/>
      <c r="AMC1511"/>
      <c r="AMD1511"/>
      <c r="AME1511"/>
      <c r="AMF1511"/>
      <c r="AMG1511"/>
      <c r="AMH1511"/>
      <c r="AMI1511"/>
      <c r="AMJ1511"/>
    </row>
    <row r="1512" spans="1:1024" s="3" customFormat="1" ht="23.1" customHeight="1">
      <c r="A1512" s="1"/>
      <c r="B1512" s="2"/>
      <c r="C1512" s="2"/>
      <c r="D1512" s="2"/>
      <c r="E1512" s="2"/>
      <c r="F1512" s="2"/>
      <c r="G1512" s="2"/>
      <c r="H1512" s="2"/>
      <c r="I1512" s="2"/>
      <c r="X1512" s="51" t="s">
        <v>5396</v>
      </c>
      <c r="Y1512" s="52" t="s">
        <v>5263</v>
      </c>
      <c r="Z1512" s="53" t="s">
        <v>188</v>
      </c>
      <c r="AA1512" s="54" t="s">
        <v>5397</v>
      </c>
      <c r="AB1512" s="55" t="s">
        <v>5398</v>
      </c>
      <c r="AC1512" s="56" t="s">
        <v>1837</v>
      </c>
      <c r="AD1512" s="56" t="s">
        <v>347</v>
      </c>
      <c r="AE1512" s="52" t="s">
        <v>5266</v>
      </c>
      <c r="AH1512" s="2"/>
      <c r="AJ1512"/>
      <c r="ACY1512"/>
      <c r="ACZ1512"/>
      <c r="ADA1512"/>
      <c r="ADB1512"/>
      <c r="ADC1512"/>
      <c r="ADD1512"/>
      <c r="ADE1512"/>
      <c r="ADF1512"/>
      <c r="ADG1512"/>
      <c r="ADH1512"/>
      <c r="ADI1512"/>
      <c r="ADJ1512"/>
      <c r="ADK1512"/>
      <c r="ADL1512"/>
      <c r="ADM1512"/>
      <c r="ADN1512"/>
      <c r="ADO1512"/>
      <c r="ADP1512"/>
      <c r="ADQ1512"/>
      <c r="ADR1512"/>
      <c r="ADS1512"/>
      <c r="ADT1512"/>
      <c r="ADU1512"/>
      <c r="ADV1512"/>
      <c r="ADW1512"/>
      <c r="ADX1512"/>
      <c r="ADY1512"/>
      <c r="ADZ1512"/>
      <c r="AEA1512"/>
      <c r="AEB1512"/>
      <c r="AEC1512"/>
      <c r="AED1512"/>
      <c r="AEE1512"/>
      <c r="AEF1512"/>
      <c r="AEG1512"/>
      <c r="AEH1512"/>
      <c r="AEI1512"/>
      <c r="AEJ1512"/>
      <c r="AEK1512"/>
      <c r="AEL1512"/>
      <c r="AEM1512"/>
      <c r="AEN1512"/>
      <c r="AEO1512"/>
      <c r="AEP1512"/>
      <c r="AEQ1512"/>
      <c r="AER1512"/>
      <c r="AES1512"/>
      <c r="AET1512"/>
      <c r="AEU1512"/>
      <c r="AEV1512"/>
      <c r="AEW1512"/>
      <c r="AEX1512"/>
      <c r="AEY1512"/>
      <c r="AEZ1512"/>
      <c r="AFA1512"/>
      <c r="AFB1512"/>
      <c r="AFC1512"/>
      <c r="AFD1512"/>
      <c r="AFE1512"/>
      <c r="AFF1512"/>
      <c r="AFG1512"/>
      <c r="AFH1512"/>
      <c r="AFI1512"/>
      <c r="AFJ1512"/>
      <c r="AFK1512"/>
      <c r="AFL1512"/>
      <c r="AFM1512"/>
      <c r="AFN1512"/>
      <c r="AFO1512"/>
      <c r="AFP1512"/>
      <c r="AFQ1512"/>
      <c r="AFR1512"/>
      <c r="AFS1512"/>
      <c r="AFT1512"/>
      <c r="AFU1512"/>
      <c r="AFV1512"/>
      <c r="AFW1512"/>
      <c r="AFX1512"/>
      <c r="AFY1512"/>
      <c r="AFZ1512"/>
      <c r="AGA1512"/>
      <c r="AGB1512"/>
      <c r="AGC1512"/>
      <c r="AGD1512"/>
      <c r="AGE1512"/>
      <c r="AGF1512"/>
      <c r="AGG1512"/>
      <c r="AGH1512"/>
      <c r="AGI1512"/>
      <c r="AGJ1512"/>
      <c r="AGK1512"/>
      <c r="AGL1512"/>
      <c r="AGM1512"/>
      <c r="AGN1512"/>
      <c r="AGO1512"/>
      <c r="AGP1512"/>
      <c r="AGQ1512"/>
      <c r="AGR1512"/>
      <c r="AGS1512"/>
      <c r="AGT1512"/>
      <c r="AGU1512"/>
      <c r="AGV1512"/>
      <c r="AGW1512"/>
      <c r="AGX1512"/>
      <c r="AGY1512"/>
      <c r="AGZ1512"/>
      <c r="AHA1512"/>
      <c r="AHB1512"/>
      <c r="AHC1512"/>
      <c r="AHD1512"/>
      <c r="AHE1512"/>
      <c r="AHF1512"/>
      <c r="AHG1512"/>
      <c r="AHH1512"/>
      <c r="AHI1512"/>
      <c r="AHJ1512"/>
      <c r="AHK1512"/>
      <c r="AHL1512"/>
      <c r="AHM1512"/>
      <c r="AHN1512"/>
      <c r="AHO1512"/>
      <c r="AHP1512"/>
      <c r="AHQ1512"/>
      <c r="AHR1512"/>
      <c r="AHS1512"/>
      <c r="AHT1512"/>
      <c r="AHU1512"/>
      <c r="AHV1512"/>
      <c r="AHW1512"/>
      <c r="AHX1512"/>
      <c r="AHY1512"/>
      <c r="AHZ1512"/>
      <c r="AIA1512"/>
      <c r="AIB1512"/>
      <c r="AIC1512"/>
      <c r="AID1512"/>
      <c r="AIE1512"/>
      <c r="AIF1512"/>
      <c r="AIG1512"/>
      <c r="AIH1512"/>
      <c r="AII1512"/>
      <c r="AIJ1512"/>
      <c r="AIK1512"/>
      <c r="AIL1512"/>
      <c r="AIM1512"/>
      <c r="AIN1512"/>
      <c r="AIO1512"/>
      <c r="AIP1512"/>
      <c r="AIQ1512"/>
      <c r="AIR1512"/>
      <c r="AIS1512"/>
      <c r="AIT1512"/>
      <c r="AIU1512"/>
      <c r="AIV1512"/>
      <c r="AIW1512"/>
      <c r="AIX1512"/>
      <c r="AIY1512"/>
      <c r="AIZ1512"/>
      <c r="AJA1512"/>
      <c r="AJB1512"/>
      <c r="AJC1512"/>
      <c r="AJD1512"/>
      <c r="AJE1512"/>
      <c r="AJF1512"/>
      <c r="AJG1512"/>
      <c r="AJH1512"/>
      <c r="AJI1512"/>
      <c r="AJJ1512"/>
      <c r="AJK1512"/>
      <c r="AJL1512"/>
      <c r="AJM1512"/>
      <c r="AJN1512"/>
      <c r="AJO1512"/>
      <c r="AJP1512"/>
      <c r="AJQ1512"/>
      <c r="AJR1512"/>
      <c r="AJS1512"/>
      <c r="AJT1512"/>
      <c r="AJU1512"/>
      <c r="AJV1512"/>
      <c r="AJW1512"/>
      <c r="AJX1512"/>
      <c r="AJY1512"/>
      <c r="AJZ1512"/>
      <c r="AKA1512"/>
      <c r="AKB1512"/>
      <c r="AKC1512"/>
      <c r="AKD1512"/>
      <c r="AKE1512"/>
      <c r="AKF1512"/>
      <c r="AKG1512"/>
      <c r="AKH1512"/>
      <c r="AKI1512"/>
      <c r="AKJ1512"/>
      <c r="AKK1512"/>
      <c r="AKL1512"/>
      <c r="AKM1512"/>
      <c r="AKN1512"/>
      <c r="AKO1512"/>
      <c r="AKP1512"/>
      <c r="AKQ1512"/>
      <c r="AKR1512"/>
      <c r="AKS1512"/>
      <c r="AKT1512"/>
      <c r="AKU1512"/>
      <c r="AKV1512"/>
      <c r="AKW1512"/>
      <c r="AKX1512"/>
      <c r="AKY1512"/>
      <c r="AKZ1512"/>
      <c r="ALA1512"/>
      <c r="ALB1512"/>
      <c r="ALC1512"/>
      <c r="ALD1512"/>
      <c r="ALE1512"/>
      <c r="ALF1512"/>
      <c r="ALG1512"/>
      <c r="ALH1512"/>
      <c r="ALI1512"/>
      <c r="ALJ1512"/>
      <c r="ALK1512"/>
      <c r="ALL1512"/>
      <c r="ALM1512"/>
      <c r="ALN1512"/>
      <c r="ALO1512"/>
      <c r="ALP1512"/>
      <c r="ALQ1512"/>
      <c r="ALR1512"/>
      <c r="ALS1512"/>
      <c r="ALT1512"/>
      <c r="ALU1512"/>
      <c r="ALV1512"/>
      <c r="ALW1512"/>
      <c r="ALX1512"/>
      <c r="ALY1512"/>
      <c r="ALZ1512"/>
      <c r="AMA1512"/>
      <c r="AMB1512"/>
      <c r="AMC1512"/>
      <c r="AMD1512"/>
      <c r="AME1512"/>
      <c r="AMF1512"/>
      <c r="AMG1512"/>
      <c r="AMH1512"/>
      <c r="AMI1512"/>
      <c r="AMJ1512"/>
    </row>
    <row r="1513" spans="1:1024" s="3" customFormat="1" ht="23.1" customHeight="1">
      <c r="A1513" s="1"/>
      <c r="B1513" s="2"/>
      <c r="C1513" s="2"/>
      <c r="D1513" s="2"/>
      <c r="E1513" s="2"/>
      <c r="F1513" s="2"/>
      <c r="G1513" s="2"/>
      <c r="H1513" s="2"/>
      <c r="I1513" s="2"/>
      <c r="X1513" s="51" t="s">
        <v>5399</v>
      </c>
      <c r="Y1513" s="52" t="s">
        <v>5251</v>
      </c>
      <c r="Z1513" s="53" t="s">
        <v>188</v>
      </c>
      <c r="AA1513" s="54" t="s">
        <v>5400</v>
      </c>
      <c r="AB1513" s="55" t="s">
        <v>5401</v>
      </c>
      <c r="AC1513" s="56" t="s">
        <v>3508</v>
      </c>
      <c r="AD1513" s="56" t="s">
        <v>3002</v>
      </c>
      <c r="AE1513" s="52" t="s">
        <v>5254</v>
      </c>
      <c r="AH1513" s="2"/>
      <c r="AJ1513"/>
      <c r="ACY1513"/>
      <c r="ACZ1513"/>
      <c r="ADA1513"/>
      <c r="ADB1513"/>
      <c r="ADC1513"/>
      <c r="ADD1513"/>
      <c r="ADE1513"/>
      <c r="ADF1513"/>
      <c r="ADG1513"/>
      <c r="ADH1513"/>
      <c r="ADI1513"/>
      <c r="ADJ1513"/>
      <c r="ADK1513"/>
      <c r="ADL1513"/>
      <c r="ADM1513"/>
      <c r="ADN1513"/>
      <c r="ADO1513"/>
      <c r="ADP1513"/>
      <c r="ADQ1513"/>
      <c r="ADR1513"/>
      <c r="ADS1513"/>
      <c r="ADT1513"/>
      <c r="ADU1513"/>
      <c r="ADV1513"/>
      <c r="ADW1513"/>
      <c r="ADX1513"/>
      <c r="ADY1513"/>
      <c r="ADZ1513"/>
      <c r="AEA1513"/>
      <c r="AEB1513"/>
      <c r="AEC1513"/>
      <c r="AED1513"/>
      <c r="AEE1513"/>
      <c r="AEF1513"/>
      <c r="AEG1513"/>
      <c r="AEH1513"/>
      <c r="AEI1513"/>
      <c r="AEJ1513"/>
      <c r="AEK1513"/>
      <c r="AEL1513"/>
      <c r="AEM1513"/>
      <c r="AEN1513"/>
      <c r="AEO1513"/>
      <c r="AEP1513"/>
      <c r="AEQ1513"/>
      <c r="AER1513"/>
      <c r="AES1513"/>
      <c r="AET1513"/>
      <c r="AEU1513"/>
      <c r="AEV1513"/>
      <c r="AEW1513"/>
      <c r="AEX1513"/>
      <c r="AEY1513"/>
      <c r="AEZ1513"/>
      <c r="AFA1513"/>
      <c r="AFB1513"/>
      <c r="AFC1513"/>
      <c r="AFD1513"/>
      <c r="AFE1513"/>
      <c r="AFF1513"/>
      <c r="AFG1513"/>
      <c r="AFH1513"/>
      <c r="AFI1513"/>
      <c r="AFJ1513"/>
      <c r="AFK1513"/>
      <c r="AFL1513"/>
      <c r="AFM1513"/>
      <c r="AFN1513"/>
      <c r="AFO1513"/>
      <c r="AFP1513"/>
      <c r="AFQ1513"/>
      <c r="AFR1513"/>
      <c r="AFS1513"/>
      <c r="AFT1513"/>
      <c r="AFU1513"/>
      <c r="AFV1513"/>
      <c r="AFW1513"/>
      <c r="AFX1513"/>
      <c r="AFY1513"/>
      <c r="AFZ1513"/>
      <c r="AGA1513"/>
      <c r="AGB1513"/>
      <c r="AGC1513"/>
      <c r="AGD1513"/>
      <c r="AGE1513"/>
      <c r="AGF1513"/>
      <c r="AGG1513"/>
      <c r="AGH1513"/>
      <c r="AGI1513"/>
      <c r="AGJ1513"/>
      <c r="AGK1513"/>
      <c r="AGL1513"/>
      <c r="AGM1513"/>
      <c r="AGN1513"/>
      <c r="AGO1513"/>
      <c r="AGP1513"/>
      <c r="AGQ1513"/>
      <c r="AGR1513"/>
      <c r="AGS1513"/>
      <c r="AGT1513"/>
      <c r="AGU1513"/>
      <c r="AGV1513"/>
      <c r="AGW1513"/>
      <c r="AGX1513"/>
      <c r="AGY1513"/>
      <c r="AGZ1513"/>
      <c r="AHA1513"/>
      <c r="AHB1513"/>
      <c r="AHC1513"/>
      <c r="AHD1513"/>
      <c r="AHE1513"/>
      <c r="AHF1513"/>
      <c r="AHG1513"/>
      <c r="AHH1513"/>
      <c r="AHI1513"/>
      <c r="AHJ1513"/>
      <c r="AHK1513"/>
      <c r="AHL1513"/>
      <c r="AHM1513"/>
      <c r="AHN1513"/>
      <c r="AHO1513"/>
      <c r="AHP1513"/>
      <c r="AHQ1513"/>
      <c r="AHR1513"/>
      <c r="AHS1513"/>
      <c r="AHT1513"/>
      <c r="AHU1513"/>
      <c r="AHV1513"/>
      <c r="AHW1513"/>
      <c r="AHX1513"/>
      <c r="AHY1513"/>
      <c r="AHZ1513"/>
      <c r="AIA1513"/>
      <c r="AIB1513"/>
      <c r="AIC1513"/>
      <c r="AID1513"/>
      <c r="AIE1513"/>
      <c r="AIF1513"/>
      <c r="AIG1513"/>
      <c r="AIH1513"/>
      <c r="AII1513"/>
      <c r="AIJ1513"/>
      <c r="AIK1513"/>
      <c r="AIL1513"/>
      <c r="AIM1513"/>
      <c r="AIN1513"/>
      <c r="AIO1513"/>
      <c r="AIP1513"/>
      <c r="AIQ1513"/>
      <c r="AIR1513"/>
      <c r="AIS1513"/>
      <c r="AIT1513"/>
      <c r="AIU1513"/>
      <c r="AIV1513"/>
      <c r="AIW1513"/>
      <c r="AIX1513"/>
      <c r="AIY1513"/>
      <c r="AIZ1513"/>
      <c r="AJA1513"/>
      <c r="AJB1513"/>
      <c r="AJC1513"/>
      <c r="AJD1513"/>
      <c r="AJE1513"/>
      <c r="AJF1513"/>
      <c r="AJG1513"/>
      <c r="AJH1513"/>
      <c r="AJI1513"/>
      <c r="AJJ1513"/>
      <c r="AJK1513"/>
      <c r="AJL1513"/>
      <c r="AJM1513"/>
      <c r="AJN1513"/>
      <c r="AJO1513"/>
      <c r="AJP1513"/>
      <c r="AJQ1513"/>
      <c r="AJR1513"/>
      <c r="AJS1513"/>
      <c r="AJT1513"/>
      <c r="AJU1513"/>
      <c r="AJV1513"/>
      <c r="AJW1513"/>
      <c r="AJX1513"/>
      <c r="AJY1513"/>
      <c r="AJZ1513"/>
      <c r="AKA1513"/>
      <c r="AKB1513"/>
      <c r="AKC1513"/>
      <c r="AKD1513"/>
      <c r="AKE1513"/>
      <c r="AKF1513"/>
      <c r="AKG1513"/>
      <c r="AKH1513"/>
      <c r="AKI1513"/>
      <c r="AKJ1513"/>
      <c r="AKK1513"/>
      <c r="AKL1513"/>
      <c r="AKM1513"/>
      <c r="AKN1513"/>
      <c r="AKO1513"/>
      <c r="AKP1513"/>
      <c r="AKQ1513"/>
      <c r="AKR1513"/>
      <c r="AKS1513"/>
      <c r="AKT1513"/>
      <c r="AKU1513"/>
      <c r="AKV1513"/>
      <c r="AKW1513"/>
      <c r="AKX1513"/>
      <c r="AKY1513"/>
      <c r="AKZ1513"/>
      <c r="ALA1513"/>
      <c r="ALB1513"/>
      <c r="ALC1513"/>
      <c r="ALD1513"/>
      <c r="ALE1513"/>
      <c r="ALF1513"/>
      <c r="ALG1513"/>
      <c r="ALH1513"/>
      <c r="ALI1513"/>
      <c r="ALJ1513"/>
      <c r="ALK1513"/>
      <c r="ALL1513"/>
      <c r="ALM1513"/>
      <c r="ALN1513"/>
      <c r="ALO1513"/>
      <c r="ALP1513"/>
      <c r="ALQ1513"/>
      <c r="ALR1513"/>
      <c r="ALS1513"/>
      <c r="ALT1513"/>
      <c r="ALU1513"/>
      <c r="ALV1513"/>
      <c r="ALW1513"/>
      <c r="ALX1513"/>
      <c r="ALY1513"/>
      <c r="ALZ1513"/>
      <c r="AMA1513"/>
      <c r="AMB1513"/>
      <c r="AMC1513"/>
      <c r="AMD1513"/>
      <c r="AME1513"/>
      <c r="AMF1513"/>
      <c r="AMG1513"/>
      <c r="AMH1513"/>
      <c r="AMI1513"/>
      <c r="AMJ1513"/>
    </row>
    <row r="1514" spans="1:1024" s="3" customFormat="1" ht="23.1" customHeight="1">
      <c r="A1514" s="1"/>
      <c r="B1514" s="2"/>
      <c r="C1514" s="2"/>
      <c r="D1514" s="2"/>
      <c r="E1514" s="2"/>
      <c r="F1514" s="2"/>
      <c r="G1514" s="2"/>
      <c r="H1514" s="2"/>
      <c r="I1514" s="2"/>
      <c r="X1514" s="51" t="s">
        <v>5402</v>
      </c>
      <c r="Y1514" s="52" t="s">
        <v>5378</v>
      </c>
      <c r="Z1514" s="53" t="s">
        <v>188</v>
      </c>
      <c r="AA1514" s="54" t="s">
        <v>5403</v>
      </c>
      <c r="AB1514" s="55" t="s">
        <v>5404</v>
      </c>
      <c r="AC1514" s="56" t="s">
        <v>5405</v>
      </c>
      <c r="AD1514" s="56" t="s">
        <v>378</v>
      </c>
      <c r="AE1514" s="52" t="s">
        <v>5381</v>
      </c>
      <c r="AH1514" s="2"/>
      <c r="AJ1514"/>
      <c r="ACY1514"/>
      <c r="ACZ1514"/>
      <c r="ADA1514"/>
      <c r="ADB1514"/>
      <c r="ADC1514"/>
      <c r="ADD1514"/>
      <c r="ADE1514"/>
      <c r="ADF1514"/>
      <c r="ADG1514"/>
      <c r="ADH1514"/>
      <c r="ADI1514"/>
      <c r="ADJ1514"/>
      <c r="ADK1514"/>
      <c r="ADL1514"/>
      <c r="ADM1514"/>
      <c r="ADN1514"/>
      <c r="ADO1514"/>
      <c r="ADP1514"/>
      <c r="ADQ1514"/>
      <c r="ADR1514"/>
      <c r="ADS1514"/>
      <c r="ADT1514"/>
      <c r="ADU1514"/>
      <c r="ADV1514"/>
      <c r="ADW1514"/>
      <c r="ADX1514"/>
      <c r="ADY1514"/>
      <c r="ADZ1514"/>
      <c r="AEA1514"/>
      <c r="AEB1514"/>
      <c r="AEC1514"/>
      <c r="AED1514"/>
      <c r="AEE1514"/>
      <c r="AEF1514"/>
      <c r="AEG1514"/>
      <c r="AEH1514"/>
      <c r="AEI1514"/>
      <c r="AEJ1514"/>
      <c r="AEK1514"/>
      <c r="AEL1514"/>
      <c r="AEM1514"/>
      <c r="AEN1514"/>
      <c r="AEO1514"/>
      <c r="AEP1514"/>
      <c r="AEQ1514"/>
      <c r="AER1514"/>
      <c r="AES1514"/>
      <c r="AET1514"/>
      <c r="AEU1514"/>
      <c r="AEV1514"/>
      <c r="AEW1514"/>
      <c r="AEX1514"/>
      <c r="AEY1514"/>
      <c r="AEZ1514"/>
      <c r="AFA1514"/>
      <c r="AFB1514"/>
      <c r="AFC1514"/>
      <c r="AFD1514"/>
      <c r="AFE1514"/>
      <c r="AFF1514"/>
      <c r="AFG1514"/>
      <c r="AFH1514"/>
      <c r="AFI1514"/>
      <c r="AFJ1514"/>
      <c r="AFK1514"/>
      <c r="AFL1514"/>
      <c r="AFM1514"/>
      <c r="AFN1514"/>
      <c r="AFO1514"/>
      <c r="AFP1514"/>
      <c r="AFQ1514"/>
      <c r="AFR1514"/>
      <c r="AFS1514"/>
      <c r="AFT1514"/>
      <c r="AFU1514"/>
      <c r="AFV1514"/>
      <c r="AFW1514"/>
      <c r="AFX1514"/>
      <c r="AFY1514"/>
      <c r="AFZ1514"/>
      <c r="AGA1514"/>
      <c r="AGB1514"/>
      <c r="AGC1514"/>
      <c r="AGD1514"/>
      <c r="AGE1514"/>
      <c r="AGF1514"/>
      <c r="AGG1514"/>
      <c r="AGH1514"/>
      <c r="AGI1514"/>
      <c r="AGJ1514"/>
      <c r="AGK1514"/>
      <c r="AGL1514"/>
      <c r="AGM1514"/>
      <c r="AGN1514"/>
      <c r="AGO1514"/>
      <c r="AGP1514"/>
      <c r="AGQ1514"/>
      <c r="AGR1514"/>
      <c r="AGS1514"/>
      <c r="AGT1514"/>
      <c r="AGU1514"/>
      <c r="AGV1514"/>
      <c r="AGW1514"/>
      <c r="AGX1514"/>
      <c r="AGY1514"/>
      <c r="AGZ1514"/>
      <c r="AHA1514"/>
      <c r="AHB1514"/>
      <c r="AHC1514"/>
      <c r="AHD1514"/>
      <c r="AHE1514"/>
      <c r="AHF1514"/>
      <c r="AHG1514"/>
      <c r="AHH1514"/>
      <c r="AHI1514"/>
      <c r="AHJ1514"/>
      <c r="AHK1514"/>
      <c r="AHL1514"/>
      <c r="AHM1514"/>
      <c r="AHN1514"/>
      <c r="AHO1514"/>
      <c r="AHP1514"/>
      <c r="AHQ1514"/>
      <c r="AHR1514"/>
      <c r="AHS1514"/>
      <c r="AHT1514"/>
      <c r="AHU1514"/>
      <c r="AHV1514"/>
      <c r="AHW1514"/>
      <c r="AHX1514"/>
      <c r="AHY1514"/>
      <c r="AHZ1514"/>
      <c r="AIA1514"/>
      <c r="AIB1514"/>
      <c r="AIC1514"/>
      <c r="AID1514"/>
      <c r="AIE1514"/>
      <c r="AIF1514"/>
      <c r="AIG1514"/>
      <c r="AIH1514"/>
      <c r="AII1514"/>
      <c r="AIJ1514"/>
      <c r="AIK1514"/>
      <c r="AIL1514"/>
      <c r="AIM1514"/>
      <c r="AIN1514"/>
      <c r="AIO1514"/>
      <c r="AIP1514"/>
      <c r="AIQ1514"/>
      <c r="AIR1514"/>
      <c r="AIS1514"/>
      <c r="AIT1514"/>
      <c r="AIU1514"/>
      <c r="AIV1514"/>
      <c r="AIW1514"/>
      <c r="AIX1514"/>
      <c r="AIY1514"/>
      <c r="AIZ1514"/>
      <c r="AJA1514"/>
      <c r="AJB1514"/>
      <c r="AJC1514"/>
      <c r="AJD1514"/>
      <c r="AJE1514"/>
      <c r="AJF1514"/>
      <c r="AJG1514"/>
      <c r="AJH1514"/>
      <c r="AJI1514"/>
      <c r="AJJ1514"/>
      <c r="AJK1514"/>
      <c r="AJL1514"/>
      <c r="AJM1514"/>
      <c r="AJN1514"/>
      <c r="AJO1514"/>
      <c r="AJP1514"/>
      <c r="AJQ1514"/>
      <c r="AJR1514"/>
      <c r="AJS1514"/>
      <c r="AJT1514"/>
      <c r="AJU1514"/>
      <c r="AJV1514"/>
      <c r="AJW1514"/>
      <c r="AJX1514"/>
      <c r="AJY1514"/>
      <c r="AJZ1514"/>
      <c r="AKA1514"/>
      <c r="AKB1514"/>
      <c r="AKC1514"/>
      <c r="AKD1514"/>
      <c r="AKE1514"/>
      <c r="AKF1514"/>
      <c r="AKG1514"/>
      <c r="AKH1514"/>
      <c r="AKI1514"/>
      <c r="AKJ1514"/>
      <c r="AKK1514"/>
      <c r="AKL1514"/>
      <c r="AKM1514"/>
      <c r="AKN1514"/>
      <c r="AKO1514"/>
      <c r="AKP1514"/>
      <c r="AKQ1514"/>
      <c r="AKR1514"/>
      <c r="AKS1514"/>
      <c r="AKT1514"/>
      <c r="AKU1514"/>
      <c r="AKV1514"/>
      <c r="AKW1514"/>
      <c r="AKX1514"/>
      <c r="AKY1514"/>
      <c r="AKZ1514"/>
      <c r="ALA1514"/>
      <c r="ALB1514"/>
      <c r="ALC1514"/>
      <c r="ALD1514"/>
      <c r="ALE1514"/>
      <c r="ALF1514"/>
      <c r="ALG1514"/>
      <c r="ALH1514"/>
      <c r="ALI1514"/>
      <c r="ALJ1514"/>
      <c r="ALK1514"/>
      <c r="ALL1514"/>
      <c r="ALM1514"/>
      <c r="ALN1514"/>
      <c r="ALO1514"/>
      <c r="ALP1514"/>
      <c r="ALQ1514"/>
      <c r="ALR1514"/>
      <c r="ALS1514"/>
      <c r="ALT1514"/>
      <c r="ALU1514"/>
      <c r="ALV1514"/>
      <c r="ALW1514"/>
      <c r="ALX1514"/>
      <c r="ALY1514"/>
      <c r="ALZ1514"/>
      <c r="AMA1514"/>
      <c r="AMB1514"/>
      <c r="AMC1514"/>
      <c r="AMD1514"/>
      <c r="AME1514"/>
      <c r="AMF1514"/>
      <c r="AMG1514"/>
      <c r="AMH1514"/>
      <c r="AMI1514"/>
      <c r="AMJ1514"/>
    </row>
    <row r="1515" spans="1:1024" s="3" customFormat="1" ht="23.1" customHeight="1">
      <c r="A1515" s="1"/>
      <c r="B1515" s="2"/>
      <c r="C1515" s="2"/>
      <c r="D1515" s="2"/>
      <c r="E1515" s="2"/>
      <c r="F1515" s="2"/>
      <c r="G1515" s="2"/>
      <c r="H1515" s="2"/>
      <c r="I1515" s="2"/>
      <c r="X1515" s="51" t="s">
        <v>5406</v>
      </c>
      <c r="Y1515" s="52" t="s">
        <v>5378</v>
      </c>
      <c r="Z1515" s="53" t="s">
        <v>188</v>
      </c>
      <c r="AA1515" s="54" t="s">
        <v>5407</v>
      </c>
      <c r="AB1515" s="55" t="s">
        <v>5408</v>
      </c>
      <c r="AC1515" s="56" t="s">
        <v>4235</v>
      </c>
      <c r="AD1515" s="56" t="s">
        <v>3211</v>
      </c>
      <c r="AE1515" s="52" t="s">
        <v>5381</v>
      </c>
      <c r="AH1515" s="2"/>
      <c r="AJ1515"/>
      <c r="ACY1515"/>
      <c r="ACZ1515"/>
      <c r="ADA1515"/>
      <c r="ADB1515"/>
      <c r="ADC1515"/>
      <c r="ADD1515"/>
      <c r="ADE1515"/>
      <c r="ADF1515"/>
      <c r="ADG1515"/>
      <c r="ADH1515"/>
      <c r="ADI1515"/>
      <c r="ADJ1515"/>
      <c r="ADK1515"/>
      <c r="ADL1515"/>
      <c r="ADM1515"/>
      <c r="ADN1515"/>
      <c r="ADO1515"/>
      <c r="ADP1515"/>
      <c r="ADQ1515"/>
      <c r="ADR1515"/>
      <c r="ADS1515"/>
      <c r="ADT1515"/>
      <c r="ADU1515"/>
      <c r="ADV1515"/>
      <c r="ADW1515"/>
      <c r="ADX1515"/>
      <c r="ADY1515"/>
      <c r="ADZ1515"/>
      <c r="AEA1515"/>
      <c r="AEB1515"/>
      <c r="AEC1515"/>
      <c r="AED1515"/>
      <c r="AEE1515"/>
      <c r="AEF1515"/>
      <c r="AEG1515"/>
      <c r="AEH1515"/>
      <c r="AEI1515"/>
      <c r="AEJ1515"/>
      <c r="AEK1515"/>
      <c r="AEL1515"/>
      <c r="AEM1515"/>
      <c r="AEN1515"/>
      <c r="AEO1515"/>
      <c r="AEP1515"/>
      <c r="AEQ1515"/>
      <c r="AER1515"/>
      <c r="AES1515"/>
      <c r="AET1515"/>
      <c r="AEU1515"/>
      <c r="AEV1515"/>
      <c r="AEW1515"/>
      <c r="AEX1515"/>
      <c r="AEY1515"/>
      <c r="AEZ1515"/>
      <c r="AFA1515"/>
      <c r="AFB1515"/>
      <c r="AFC1515"/>
      <c r="AFD1515"/>
      <c r="AFE1515"/>
      <c r="AFF1515"/>
      <c r="AFG1515"/>
      <c r="AFH1515"/>
      <c r="AFI1515"/>
      <c r="AFJ1515"/>
      <c r="AFK1515"/>
      <c r="AFL1515"/>
      <c r="AFM1515"/>
      <c r="AFN1515"/>
      <c r="AFO1515"/>
      <c r="AFP1515"/>
      <c r="AFQ1515"/>
      <c r="AFR1515"/>
      <c r="AFS1515"/>
      <c r="AFT1515"/>
      <c r="AFU1515"/>
      <c r="AFV1515"/>
      <c r="AFW1515"/>
      <c r="AFX1515"/>
      <c r="AFY1515"/>
      <c r="AFZ1515"/>
      <c r="AGA1515"/>
      <c r="AGB1515"/>
      <c r="AGC1515"/>
      <c r="AGD1515"/>
      <c r="AGE1515"/>
      <c r="AGF1515"/>
      <c r="AGG1515"/>
      <c r="AGH1515"/>
      <c r="AGI1515"/>
      <c r="AGJ1515"/>
      <c r="AGK1515"/>
      <c r="AGL1515"/>
      <c r="AGM1515"/>
      <c r="AGN1515"/>
      <c r="AGO1515"/>
      <c r="AGP1515"/>
      <c r="AGQ1515"/>
      <c r="AGR1515"/>
      <c r="AGS1515"/>
      <c r="AGT1515"/>
      <c r="AGU1515"/>
      <c r="AGV1515"/>
      <c r="AGW1515"/>
      <c r="AGX1515"/>
      <c r="AGY1515"/>
      <c r="AGZ1515"/>
      <c r="AHA1515"/>
      <c r="AHB1515"/>
      <c r="AHC1515"/>
      <c r="AHD1515"/>
      <c r="AHE1515"/>
      <c r="AHF1515"/>
      <c r="AHG1515"/>
      <c r="AHH1515"/>
      <c r="AHI1515"/>
      <c r="AHJ1515"/>
      <c r="AHK1515"/>
      <c r="AHL1515"/>
      <c r="AHM1515"/>
      <c r="AHN1515"/>
      <c r="AHO1515"/>
      <c r="AHP1515"/>
      <c r="AHQ1515"/>
      <c r="AHR1515"/>
      <c r="AHS1515"/>
      <c r="AHT1515"/>
      <c r="AHU1515"/>
      <c r="AHV1515"/>
      <c r="AHW1515"/>
      <c r="AHX1515"/>
      <c r="AHY1515"/>
      <c r="AHZ1515"/>
      <c r="AIA1515"/>
      <c r="AIB1515"/>
      <c r="AIC1515"/>
      <c r="AID1515"/>
      <c r="AIE1515"/>
      <c r="AIF1515"/>
      <c r="AIG1515"/>
      <c r="AIH1515"/>
      <c r="AII1515"/>
      <c r="AIJ1515"/>
      <c r="AIK1515"/>
      <c r="AIL1515"/>
      <c r="AIM1515"/>
      <c r="AIN1515"/>
      <c r="AIO1515"/>
      <c r="AIP1515"/>
      <c r="AIQ1515"/>
      <c r="AIR1515"/>
      <c r="AIS1515"/>
      <c r="AIT1515"/>
      <c r="AIU1515"/>
      <c r="AIV1515"/>
      <c r="AIW1515"/>
      <c r="AIX1515"/>
      <c r="AIY1515"/>
      <c r="AIZ1515"/>
      <c r="AJA1515"/>
      <c r="AJB1515"/>
      <c r="AJC1515"/>
      <c r="AJD1515"/>
      <c r="AJE1515"/>
      <c r="AJF1515"/>
      <c r="AJG1515"/>
      <c r="AJH1515"/>
      <c r="AJI1515"/>
      <c r="AJJ1515"/>
      <c r="AJK1515"/>
      <c r="AJL1515"/>
      <c r="AJM1515"/>
      <c r="AJN1515"/>
      <c r="AJO1515"/>
      <c r="AJP1515"/>
      <c r="AJQ1515"/>
      <c r="AJR1515"/>
      <c r="AJS1515"/>
      <c r="AJT1515"/>
      <c r="AJU1515"/>
      <c r="AJV1515"/>
      <c r="AJW1515"/>
      <c r="AJX1515"/>
      <c r="AJY1515"/>
      <c r="AJZ1515"/>
      <c r="AKA1515"/>
      <c r="AKB1515"/>
      <c r="AKC1515"/>
      <c r="AKD1515"/>
      <c r="AKE1515"/>
      <c r="AKF1515"/>
      <c r="AKG1515"/>
      <c r="AKH1515"/>
      <c r="AKI1515"/>
      <c r="AKJ1515"/>
      <c r="AKK1515"/>
      <c r="AKL1515"/>
      <c r="AKM1515"/>
      <c r="AKN1515"/>
      <c r="AKO1515"/>
      <c r="AKP1515"/>
      <c r="AKQ1515"/>
      <c r="AKR1515"/>
      <c r="AKS1515"/>
      <c r="AKT1515"/>
      <c r="AKU1515"/>
      <c r="AKV1515"/>
      <c r="AKW1515"/>
      <c r="AKX1515"/>
      <c r="AKY1515"/>
      <c r="AKZ1515"/>
      <c r="ALA1515"/>
      <c r="ALB1515"/>
      <c r="ALC1515"/>
      <c r="ALD1515"/>
      <c r="ALE1515"/>
      <c r="ALF1515"/>
      <c r="ALG1515"/>
      <c r="ALH1515"/>
      <c r="ALI1515"/>
      <c r="ALJ1515"/>
      <c r="ALK1515"/>
      <c r="ALL1515"/>
      <c r="ALM1515"/>
      <c r="ALN1515"/>
      <c r="ALO1515"/>
      <c r="ALP1515"/>
      <c r="ALQ1515"/>
      <c r="ALR1515"/>
      <c r="ALS1515"/>
      <c r="ALT1515"/>
      <c r="ALU1515"/>
      <c r="ALV1515"/>
      <c r="ALW1515"/>
      <c r="ALX1515"/>
      <c r="ALY1515"/>
      <c r="ALZ1515"/>
      <c r="AMA1515"/>
      <c r="AMB1515"/>
      <c r="AMC1515"/>
      <c r="AMD1515"/>
      <c r="AME1515"/>
      <c r="AMF1515"/>
      <c r="AMG1515"/>
      <c r="AMH1515"/>
      <c r="AMI1515"/>
      <c r="AMJ1515"/>
    </row>
    <row r="1516" spans="1:1024" s="3" customFormat="1" ht="23.1" customHeight="1">
      <c r="A1516" s="1"/>
      <c r="B1516" s="2"/>
      <c r="C1516" s="2"/>
      <c r="D1516" s="2"/>
      <c r="E1516" s="2"/>
      <c r="F1516" s="2"/>
      <c r="G1516" s="2"/>
      <c r="H1516" s="2"/>
      <c r="I1516" s="2"/>
      <c r="X1516" s="51" t="s">
        <v>5409</v>
      </c>
      <c r="Y1516" s="52" t="s">
        <v>5243</v>
      </c>
      <c r="Z1516" s="53" t="s">
        <v>188</v>
      </c>
      <c r="AA1516" s="54" t="s">
        <v>5410</v>
      </c>
      <c r="AB1516" s="55" t="s">
        <v>449</v>
      </c>
      <c r="AC1516" s="56" t="s">
        <v>521</v>
      </c>
      <c r="AD1516" s="56" t="s">
        <v>3943</v>
      </c>
      <c r="AE1516" s="52" t="s">
        <v>5246</v>
      </c>
      <c r="AH1516" s="2"/>
      <c r="AJ1516"/>
      <c r="ACY1516"/>
      <c r="ACZ1516"/>
      <c r="ADA1516"/>
      <c r="ADB1516"/>
      <c r="ADC1516"/>
      <c r="ADD1516"/>
      <c r="ADE1516"/>
      <c r="ADF1516"/>
      <c r="ADG1516"/>
      <c r="ADH1516"/>
      <c r="ADI1516"/>
      <c r="ADJ1516"/>
      <c r="ADK1516"/>
      <c r="ADL1516"/>
      <c r="ADM1516"/>
      <c r="ADN1516"/>
      <c r="ADO1516"/>
      <c r="ADP1516"/>
      <c r="ADQ1516"/>
      <c r="ADR1516"/>
      <c r="ADS1516"/>
      <c r="ADT1516"/>
      <c r="ADU1516"/>
      <c r="ADV1516"/>
      <c r="ADW1516"/>
      <c r="ADX1516"/>
      <c r="ADY1516"/>
      <c r="ADZ1516"/>
      <c r="AEA1516"/>
      <c r="AEB1516"/>
      <c r="AEC1516"/>
      <c r="AED1516"/>
      <c r="AEE1516"/>
      <c r="AEF1516"/>
      <c r="AEG1516"/>
      <c r="AEH1516"/>
      <c r="AEI1516"/>
      <c r="AEJ1516"/>
      <c r="AEK1516"/>
      <c r="AEL1516"/>
      <c r="AEM1516"/>
      <c r="AEN1516"/>
      <c r="AEO1516"/>
      <c r="AEP1516"/>
      <c r="AEQ1516"/>
      <c r="AER1516"/>
      <c r="AES1516"/>
      <c r="AET1516"/>
      <c r="AEU1516"/>
      <c r="AEV1516"/>
      <c r="AEW1516"/>
      <c r="AEX1516"/>
      <c r="AEY1516"/>
      <c r="AEZ1516"/>
      <c r="AFA1516"/>
      <c r="AFB1516"/>
      <c r="AFC1516"/>
      <c r="AFD1516"/>
      <c r="AFE1516"/>
      <c r="AFF1516"/>
      <c r="AFG1516"/>
      <c r="AFH1516"/>
      <c r="AFI1516"/>
      <c r="AFJ1516"/>
      <c r="AFK1516"/>
      <c r="AFL1516"/>
      <c r="AFM1516"/>
      <c r="AFN1516"/>
      <c r="AFO1516"/>
      <c r="AFP1516"/>
      <c r="AFQ1516"/>
      <c r="AFR1516"/>
      <c r="AFS1516"/>
      <c r="AFT1516"/>
      <c r="AFU1516"/>
      <c r="AFV1516"/>
      <c r="AFW1516"/>
      <c r="AFX1516"/>
      <c r="AFY1516"/>
      <c r="AFZ1516"/>
      <c r="AGA1516"/>
      <c r="AGB1516"/>
      <c r="AGC1516"/>
      <c r="AGD1516"/>
      <c r="AGE1516"/>
      <c r="AGF1516"/>
      <c r="AGG1516"/>
      <c r="AGH1516"/>
      <c r="AGI1516"/>
      <c r="AGJ1516"/>
      <c r="AGK1516"/>
      <c r="AGL1516"/>
      <c r="AGM1516"/>
      <c r="AGN1516"/>
      <c r="AGO1516"/>
      <c r="AGP1516"/>
      <c r="AGQ1516"/>
      <c r="AGR1516"/>
      <c r="AGS1516"/>
      <c r="AGT1516"/>
      <c r="AGU1516"/>
      <c r="AGV1516"/>
      <c r="AGW1516"/>
      <c r="AGX1516"/>
      <c r="AGY1516"/>
      <c r="AGZ1516"/>
      <c r="AHA1516"/>
      <c r="AHB1516"/>
      <c r="AHC1516"/>
      <c r="AHD1516"/>
      <c r="AHE1516"/>
      <c r="AHF1516"/>
      <c r="AHG1516"/>
      <c r="AHH1516"/>
      <c r="AHI1516"/>
      <c r="AHJ1516"/>
      <c r="AHK1516"/>
      <c r="AHL1516"/>
      <c r="AHM1516"/>
      <c r="AHN1516"/>
      <c r="AHO1516"/>
      <c r="AHP1516"/>
      <c r="AHQ1516"/>
      <c r="AHR1516"/>
      <c r="AHS1516"/>
      <c r="AHT1516"/>
      <c r="AHU1516"/>
      <c r="AHV1516"/>
      <c r="AHW1516"/>
      <c r="AHX1516"/>
      <c r="AHY1516"/>
      <c r="AHZ1516"/>
      <c r="AIA1516"/>
      <c r="AIB1516"/>
      <c r="AIC1516"/>
      <c r="AID1516"/>
      <c r="AIE1516"/>
      <c r="AIF1516"/>
      <c r="AIG1516"/>
      <c r="AIH1516"/>
      <c r="AII1516"/>
      <c r="AIJ1516"/>
      <c r="AIK1516"/>
      <c r="AIL1516"/>
      <c r="AIM1516"/>
      <c r="AIN1516"/>
      <c r="AIO1516"/>
      <c r="AIP1516"/>
      <c r="AIQ1516"/>
      <c r="AIR1516"/>
      <c r="AIS1516"/>
      <c r="AIT1516"/>
      <c r="AIU1516"/>
      <c r="AIV1516"/>
      <c r="AIW1516"/>
      <c r="AIX1516"/>
      <c r="AIY1516"/>
      <c r="AIZ1516"/>
      <c r="AJA1516"/>
      <c r="AJB1516"/>
      <c r="AJC1516"/>
      <c r="AJD1516"/>
      <c r="AJE1516"/>
      <c r="AJF1516"/>
      <c r="AJG1516"/>
      <c r="AJH1516"/>
      <c r="AJI1516"/>
      <c r="AJJ1516"/>
      <c r="AJK1516"/>
      <c r="AJL1516"/>
      <c r="AJM1516"/>
      <c r="AJN1516"/>
      <c r="AJO1516"/>
      <c r="AJP1516"/>
      <c r="AJQ1516"/>
      <c r="AJR1516"/>
      <c r="AJS1516"/>
      <c r="AJT1516"/>
      <c r="AJU1516"/>
      <c r="AJV1516"/>
      <c r="AJW1516"/>
      <c r="AJX1516"/>
      <c r="AJY1516"/>
      <c r="AJZ1516"/>
      <c r="AKA1516"/>
      <c r="AKB1516"/>
      <c r="AKC1516"/>
      <c r="AKD1516"/>
      <c r="AKE1516"/>
      <c r="AKF1516"/>
      <c r="AKG1516"/>
      <c r="AKH1516"/>
      <c r="AKI1516"/>
      <c r="AKJ1516"/>
      <c r="AKK1516"/>
      <c r="AKL1516"/>
      <c r="AKM1516"/>
      <c r="AKN1516"/>
      <c r="AKO1516"/>
      <c r="AKP1516"/>
      <c r="AKQ1516"/>
      <c r="AKR1516"/>
      <c r="AKS1516"/>
      <c r="AKT1516"/>
      <c r="AKU1516"/>
      <c r="AKV1516"/>
      <c r="AKW1516"/>
      <c r="AKX1516"/>
      <c r="AKY1516"/>
      <c r="AKZ1516"/>
      <c r="ALA1516"/>
      <c r="ALB1516"/>
      <c r="ALC1516"/>
      <c r="ALD1516"/>
      <c r="ALE1516"/>
      <c r="ALF1516"/>
      <c r="ALG1516"/>
      <c r="ALH1516"/>
      <c r="ALI1516"/>
      <c r="ALJ1516"/>
      <c r="ALK1516"/>
      <c r="ALL1516"/>
      <c r="ALM1516"/>
      <c r="ALN1516"/>
      <c r="ALO1516"/>
      <c r="ALP1516"/>
      <c r="ALQ1516"/>
      <c r="ALR1516"/>
      <c r="ALS1516"/>
      <c r="ALT1516"/>
      <c r="ALU1516"/>
      <c r="ALV1516"/>
      <c r="ALW1516"/>
      <c r="ALX1516"/>
      <c r="ALY1516"/>
      <c r="ALZ1516"/>
      <c r="AMA1516"/>
      <c r="AMB1516"/>
      <c r="AMC1516"/>
      <c r="AMD1516"/>
      <c r="AME1516"/>
      <c r="AMF1516"/>
      <c r="AMG1516"/>
      <c r="AMH1516"/>
      <c r="AMI1516"/>
      <c r="AMJ1516"/>
    </row>
    <row r="1517" spans="1:1024" s="3" customFormat="1" ht="23.1" customHeight="1">
      <c r="A1517" s="1"/>
      <c r="B1517" s="2"/>
      <c r="C1517" s="2"/>
      <c r="D1517" s="2"/>
      <c r="E1517" s="2"/>
      <c r="F1517" s="2"/>
      <c r="G1517" s="2"/>
      <c r="H1517" s="2"/>
      <c r="I1517" s="2"/>
      <c r="X1517" s="51" t="s">
        <v>5411</v>
      </c>
      <c r="Y1517" s="52" t="s">
        <v>5243</v>
      </c>
      <c r="Z1517" s="53" t="s">
        <v>188</v>
      </c>
      <c r="AA1517" s="54" t="s">
        <v>5412</v>
      </c>
      <c r="AB1517" s="55" t="s">
        <v>5413</v>
      </c>
      <c r="AC1517" s="56" t="s">
        <v>5414</v>
      </c>
      <c r="AD1517" s="56" t="s">
        <v>246</v>
      </c>
      <c r="AE1517" s="52" t="s">
        <v>5246</v>
      </c>
      <c r="AH1517" s="2"/>
      <c r="AJ1517"/>
      <c r="ACY1517"/>
      <c r="ACZ1517"/>
      <c r="ADA1517"/>
      <c r="ADB1517"/>
      <c r="ADC1517"/>
      <c r="ADD1517"/>
      <c r="ADE1517"/>
      <c r="ADF1517"/>
      <c r="ADG1517"/>
      <c r="ADH1517"/>
      <c r="ADI1517"/>
      <c r="ADJ1517"/>
      <c r="ADK1517"/>
      <c r="ADL1517"/>
      <c r="ADM1517"/>
      <c r="ADN1517"/>
      <c r="ADO1517"/>
      <c r="ADP1517"/>
      <c r="ADQ1517"/>
      <c r="ADR1517"/>
      <c r="ADS1517"/>
      <c r="ADT1517"/>
      <c r="ADU1517"/>
      <c r="ADV1517"/>
      <c r="ADW1517"/>
      <c r="ADX1517"/>
      <c r="ADY1517"/>
      <c r="ADZ1517"/>
      <c r="AEA1517"/>
      <c r="AEB1517"/>
      <c r="AEC1517"/>
      <c r="AED1517"/>
      <c r="AEE1517"/>
      <c r="AEF1517"/>
      <c r="AEG1517"/>
      <c r="AEH1517"/>
      <c r="AEI1517"/>
      <c r="AEJ1517"/>
      <c r="AEK1517"/>
      <c r="AEL1517"/>
      <c r="AEM1517"/>
      <c r="AEN1517"/>
      <c r="AEO1517"/>
      <c r="AEP1517"/>
      <c r="AEQ1517"/>
      <c r="AER1517"/>
      <c r="AES1517"/>
      <c r="AET1517"/>
      <c r="AEU1517"/>
      <c r="AEV1517"/>
      <c r="AEW1517"/>
      <c r="AEX1517"/>
      <c r="AEY1517"/>
      <c r="AEZ1517"/>
      <c r="AFA1517"/>
      <c r="AFB1517"/>
      <c r="AFC1517"/>
      <c r="AFD1517"/>
      <c r="AFE1517"/>
      <c r="AFF1517"/>
      <c r="AFG1517"/>
      <c r="AFH1517"/>
      <c r="AFI1517"/>
      <c r="AFJ1517"/>
      <c r="AFK1517"/>
      <c r="AFL1517"/>
      <c r="AFM1517"/>
      <c r="AFN1517"/>
      <c r="AFO1517"/>
      <c r="AFP1517"/>
      <c r="AFQ1517"/>
      <c r="AFR1517"/>
      <c r="AFS1517"/>
      <c r="AFT1517"/>
      <c r="AFU1517"/>
      <c r="AFV1517"/>
      <c r="AFW1517"/>
      <c r="AFX1517"/>
      <c r="AFY1517"/>
      <c r="AFZ1517"/>
      <c r="AGA1517"/>
      <c r="AGB1517"/>
      <c r="AGC1517"/>
      <c r="AGD1517"/>
      <c r="AGE1517"/>
      <c r="AGF1517"/>
      <c r="AGG1517"/>
      <c r="AGH1517"/>
      <c r="AGI1517"/>
      <c r="AGJ1517"/>
      <c r="AGK1517"/>
      <c r="AGL1517"/>
      <c r="AGM1517"/>
      <c r="AGN1517"/>
      <c r="AGO1517"/>
      <c r="AGP1517"/>
      <c r="AGQ1517"/>
      <c r="AGR1517"/>
      <c r="AGS1517"/>
      <c r="AGT1517"/>
      <c r="AGU1517"/>
      <c r="AGV1517"/>
      <c r="AGW1517"/>
      <c r="AGX1517"/>
      <c r="AGY1517"/>
      <c r="AGZ1517"/>
      <c r="AHA1517"/>
      <c r="AHB1517"/>
      <c r="AHC1517"/>
      <c r="AHD1517"/>
      <c r="AHE1517"/>
      <c r="AHF1517"/>
      <c r="AHG1517"/>
      <c r="AHH1517"/>
      <c r="AHI1517"/>
      <c r="AHJ1517"/>
      <c r="AHK1517"/>
      <c r="AHL1517"/>
      <c r="AHM1517"/>
      <c r="AHN1517"/>
      <c r="AHO1517"/>
      <c r="AHP1517"/>
      <c r="AHQ1517"/>
      <c r="AHR1517"/>
      <c r="AHS1517"/>
      <c r="AHT1517"/>
      <c r="AHU1517"/>
      <c r="AHV1517"/>
      <c r="AHW1517"/>
      <c r="AHX1517"/>
      <c r="AHY1517"/>
      <c r="AHZ1517"/>
      <c r="AIA1517"/>
      <c r="AIB1517"/>
      <c r="AIC1517"/>
      <c r="AID1517"/>
      <c r="AIE1517"/>
      <c r="AIF1517"/>
      <c r="AIG1517"/>
      <c r="AIH1517"/>
      <c r="AII1517"/>
      <c r="AIJ1517"/>
      <c r="AIK1517"/>
      <c r="AIL1517"/>
      <c r="AIM1517"/>
      <c r="AIN1517"/>
      <c r="AIO1517"/>
      <c r="AIP1517"/>
      <c r="AIQ1517"/>
      <c r="AIR1517"/>
      <c r="AIS1517"/>
      <c r="AIT1517"/>
      <c r="AIU1517"/>
      <c r="AIV1517"/>
      <c r="AIW1517"/>
      <c r="AIX1517"/>
      <c r="AIY1517"/>
      <c r="AIZ1517"/>
      <c r="AJA1517"/>
      <c r="AJB1517"/>
      <c r="AJC1517"/>
      <c r="AJD1517"/>
      <c r="AJE1517"/>
      <c r="AJF1517"/>
      <c r="AJG1517"/>
      <c r="AJH1517"/>
      <c r="AJI1517"/>
      <c r="AJJ1517"/>
      <c r="AJK1517"/>
      <c r="AJL1517"/>
      <c r="AJM1517"/>
      <c r="AJN1517"/>
      <c r="AJO1517"/>
      <c r="AJP1517"/>
      <c r="AJQ1517"/>
      <c r="AJR1517"/>
      <c r="AJS1517"/>
      <c r="AJT1517"/>
      <c r="AJU1517"/>
      <c r="AJV1517"/>
      <c r="AJW1517"/>
      <c r="AJX1517"/>
      <c r="AJY1517"/>
      <c r="AJZ1517"/>
      <c r="AKA1517"/>
      <c r="AKB1517"/>
      <c r="AKC1517"/>
      <c r="AKD1517"/>
      <c r="AKE1517"/>
      <c r="AKF1517"/>
      <c r="AKG1517"/>
      <c r="AKH1517"/>
      <c r="AKI1517"/>
      <c r="AKJ1517"/>
      <c r="AKK1517"/>
      <c r="AKL1517"/>
      <c r="AKM1517"/>
      <c r="AKN1517"/>
      <c r="AKO1517"/>
      <c r="AKP1517"/>
      <c r="AKQ1517"/>
      <c r="AKR1517"/>
      <c r="AKS1517"/>
      <c r="AKT1517"/>
      <c r="AKU1517"/>
      <c r="AKV1517"/>
      <c r="AKW1517"/>
      <c r="AKX1517"/>
      <c r="AKY1517"/>
      <c r="AKZ1517"/>
      <c r="ALA1517"/>
      <c r="ALB1517"/>
      <c r="ALC1517"/>
      <c r="ALD1517"/>
      <c r="ALE1517"/>
      <c r="ALF1517"/>
      <c r="ALG1517"/>
      <c r="ALH1517"/>
      <c r="ALI1517"/>
      <c r="ALJ1517"/>
      <c r="ALK1517"/>
      <c r="ALL1517"/>
      <c r="ALM1517"/>
      <c r="ALN1517"/>
      <c r="ALO1517"/>
      <c r="ALP1517"/>
      <c r="ALQ1517"/>
      <c r="ALR1517"/>
      <c r="ALS1517"/>
      <c r="ALT1517"/>
      <c r="ALU1517"/>
      <c r="ALV1517"/>
      <c r="ALW1517"/>
      <c r="ALX1517"/>
      <c r="ALY1517"/>
      <c r="ALZ1517"/>
      <c r="AMA1517"/>
      <c r="AMB1517"/>
      <c r="AMC1517"/>
      <c r="AMD1517"/>
      <c r="AME1517"/>
      <c r="AMF1517"/>
      <c r="AMG1517"/>
      <c r="AMH1517"/>
      <c r="AMI1517"/>
      <c r="AMJ1517"/>
    </row>
    <row r="1518" spans="1:1024" s="3" customFormat="1" ht="23.1" customHeight="1">
      <c r="A1518" s="1"/>
      <c r="B1518" s="2"/>
      <c r="C1518" s="2"/>
      <c r="D1518" s="2"/>
      <c r="E1518" s="2"/>
      <c r="F1518" s="2"/>
      <c r="G1518" s="2"/>
      <c r="H1518" s="2"/>
      <c r="I1518" s="2"/>
      <c r="X1518" s="51" t="s">
        <v>5415</v>
      </c>
      <c r="Y1518" s="52" t="s">
        <v>5271</v>
      </c>
      <c r="Z1518" s="53" t="s">
        <v>188</v>
      </c>
      <c r="AA1518" s="54" t="s">
        <v>5416</v>
      </c>
      <c r="AB1518" s="55" t="s">
        <v>5417</v>
      </c>
      <c r="AC1518" s="56" t="s">
        <v>1263</v>
      </c>
      <c r="AD1518" s="56" t="s">
        <v>1798</v>
      </c>
      <c r="AE1518" s="52" t="s">
        <v>5274</v>
      </c>
      <c r="AH1518" s="2"/>
      <c r="AJ1518"/>
      <c r="ACY1518"/>
      <c r="ACZ1518"/>
      <c r="ADA1518"/>
      <c r="ADB1518"/>
      <c r="ADC1518"/>
      <c r="ADD1518"/>
      <c r="ADE1518"/>
      <c r="ADF1518"/>
      <c r="ADG1518"/>
      <c r="ADH1518"/>
      <c r="ADI1518"/>
      <c r="ADJ1518"/>
      <c r="ADK1518"/>
      <c r="ADL1518"/>
      <c r="ADM1518"/>
      <c r="ADN1518"/>
      <c r="ADO1518"/>
      <c r="ADP1518"/>
      <c r="ADQ1518"/>
      <c r="ADR1518"/>
      <c r="ADS1518"/>
      <c r="ADT1518"/>
      <c r="ADU1518"/>
      <c r="ADV1518"/>
      <c r="ADW1518"/>
      <c r="ADX1518"/>
      <c r="ADY1518"/>
      <c r="ADZ1518"/>
      <c r="AEA1518"/>
      <c r="AEB1518"/>
      <c r="AEC1518"/>
      <c r="AED1518"/>
      <c r="AEE1518"/>
      <c r="AEF1518"/>
      <c r="AEG1518"/>
      <c r="AEH1518"/>
      <c r="AEI1518"/>
      <c r="AEJ1518"/>
      <c r="AEK1518"/>
      <c r="AEL1518"/>
      <c r="AEM1518"/>
      <c r="AEN1518"/>
      <c r="AEO1518"/>
      <c r="AEP1518"/>
      <c r="AEQ1518"/>
      <c r="AER1518"/>
      <c r="AES1518"/>
      <c r="AET1518"/>
      <c r="AEU1518"/>
      <c r="AEV1518"/>
      <c r="AEW1518"/>
      <c r="AEX1518"/>
      <c r="AEY1518"/>
      <c r="AEZ1518"/>
      <c r="AFA1518"/>
      <c r="AFB1518"/>
      <c r="AFC1518"/>
      <c r="AFD1518"/>
      <c r="AFE1518"/>
      <c r="AFF1518"/>
      <c r="AFG1518"/>
      <c r="AFH1518"/>
      <c r="AFI1518"/>
      <c r="AFJ1518"/>
      <c r="AFK1518"/>
      <c r="AFL1518"/>
      <c r="AFM1518"/>
      <c r="AFN1518"/>
      <c r="AFO1518"/>
      <c r="AFP1518"/>
      <c r="AFQ1518"/>
      <c r="AFR1518"/>
      <c r="AFS1518"/>
      <c r="AFT1518"/>
      <c r="AFU1518"/>
      <c r="AFV1518"/>
      <c r="AFW1518"/>
      <c r="AFX1518"/>
      <c r="AFY1518"/>
      <c r="AFZ1518"/>
      <c r="AGA1518"/>
      <c r="AGB1518"/>
      <c r="AGC1518"/>
      <c r="AGD1518"/>
      <c r="AGE1518"/>
      <c r="AGF1518"/>
      <c r="AGG1518"/>
      <c r="AGH1518"/>
      <c r="AGI1518"/>
      <c r="AGJ1518"/>
      <c r="AGK1518"/>
      <c r="AGL1518"/>
      <c r="AGM1518"/>
      <c r="AGN1518"/>
      <c r="AGO1518"/>
      <c r="AGP1518"/>
      <c r="AGQ1518"/>
      <c r="AGR1518"/>
      <c r="AGS1518"/>
      <c r="AGT1518"/>
      <c r="AGU1518"/>
      <c r="AGV1518"/>
      <c r="AGW1518"/>
      <c r="AGX1518"/>
      <c r="AGY1518"/>
      <c r="AGZ1518"/>
      <c r="AHA1518"/>
      <c r="AHB1518"/>
      <c r="AHC1518"/>
      <c r="AHD1518"/>
      <c r="AHE1518"/>
      <c r="AHF1518"/>
      <c r="AHG1518"/>
      <c r="AHH1518"/>
      <c r="AHI1518"/>
      <c r="AHJ1518"/>
      <c r="AHK1518"/>
      <c r="AHL1518"/>
      <c r="AHM1518"/>
      <c r="AHN1518"/>
      <c r="AHO1518"/>
      <c r="AHP1518"/>
      <c r="AHQ1518"/>
      <c r="AHR1518"/>
      <c r="AHS1518"/>
      <c r="AHT1518"/>
      <c r="AHU1518"/>
      <c r="AHV1518"/>
      <c r="AHW1518"/>
      <c r="AHX1518"/>
      <c r="AHY1518"/>
      <c r="AHZ1518"/>
      <c r="AIA1518"/>
      <c r="AIB1518"/>
      <c r="AIC1518"/>
      <c r="AID1518"/>
      <c r="AIE1518"/>
      <c r="AIF1518"/>
      <c r="AIG1518"/>
      <c r="AIH1518"/>
      <c r="AII1518"/>
      <c r="AIJ1518"/>
      <c r="AIK1518"/>
      <c r="AIL1518"/>
      <c r="AIM1518"/>
      <c r="AIN1518"/>
      <c r="AIO1518"/>
      <c r="AIP1518"/>
      <c r="AIQ1518"/>
      <c r="AIR1518"/>
      <c r="AIS1518"/>
      <c r="AIT1518"/>
      <c r="AIU1518"/>
      <c r="AIV1518"/>
      <c r="AIW1518"/>
      <c r="AIX1518"/>
      <c r="AIY1518"/>
      <c r="AIZ1518"/>
      <c r="AJA1518"/>
      <c r="AJB1518"/>
      <c r="AJC1518"/>
      <c r="AJD1518"/>
      <c r="AJE1518"/>
      <c r="AJF1518"/>
      <c r="AJG1518"/>
      <c r="AJH1518"/>
      <c r="AJI1518"/>
      <c r="AJJ1518"/>
      <c r="AJK1518"/>
      <c r="AJL1518"/>
      <c r="AJM1518"/>
      <c r="AJN1518"/>
      <c r="AJO1518"/>
      <c r="AJP1518"/>
      <c r="AJQ1518"/>
      <c r="AJR1518"/>
      <c r="AJS1518"/>
      <c r="AJT1518"/>
      <c r="AJU1518"/>
      <c r="AJV1518"/>
      <c r="AJW1518"/>
      <c r="AJX1518"/>
      <c r="AJY1518"/>
      <c r="AJZ1518"/>
      <c r="AKA1518"/>
      <c r="AKB1518"/>
      <c r="AKC1518"/>
      <c r="AKD1518"/>
      <c r="AKE1518"/>
      <c r="AKF1518"/>
      <c r="AKG1518"/>
      <c r="AKH1518"/>
      <c r="AKI1518"/>
      <c r="AKJ1518"/>
      <c r="AKK1518"/>
      <c r="AKL1518"/>
      <c r="AKM1518"/>
      <c r="AKN1518"/>
      <c r="AKO1518"/>
      <c r="AKP1518"/>
      <c r="AKQ1518"/>
      <c r="AKR1518"/>
      <c r="AKS1518"/>
      <c r="AKT1518"/>
      <c r="AKU1518"/>
      <c r="AKV1518"/>
      <c r="AKW1518"/>
      <c r="AKX1518"/>
      <c r="AKY1518"/>
      <c r="AKZ1518"/>
      <c r="ALA1518"/>
      <c r="ALB1518"/>
      <c r="ALC1518"/>
      <c r="ALD1518"/>
      <c r="ALE1518"/>
      <c r="ALF1518"/>
      <c r="ALG1518"/>
      <c r="ALH1518"/>
      <c r="ALI1518"/>
      <c r="ALJ1518"/>
      <c r="ALK1518"/>
      <c r="ALL1518"/>
      <c r="ALM1518"/>
      <c r="ALN1518"/>
      <c r="ALO1518"/>
      <c r="ALP1518"/>
      <c r="ALQ1518"/>
      <c r="ALR1518"/>
      <c r="ALS1518"/>
      <c r="ALT1518"/>
      <c r="ALU1518"/>
      <c r="ALV1518"/>
      <c r="ALW1518"/>
      <c r="ALX1518"/>
      <c r="ALY1518"/>
      <c r="ALZ1518"/>
      <c r="AMA1518"/>
      <c r="AMB1518"/>
      <c r="AMC1518"/>
      <c r="AMD1518"/>
      <c r="AME1518"/>
      <c r="AMF1518"/>
      <c r="AMG1518"/>
      <c r="AMH1518"/>
      <c r="AMI1518"/>
      <c r="AMJ1518"/>
    </row>
    <row r="1519" spans="1:1024" s="3" customFormat="1" ht="23.1" customHeight="1">
      <c r="A1519" s="1"/>
      <c r="B1519" s="2"/>
      <c r="C1519" s="2"/>
      <c r="D1519" s="2"/>
      <c r="E1519" s="2"/>
      <c r="F1519" s="2"/>
      <c r="G1519" s="2"/>
      <c r="H1519" s="2"/>
      <c r="I1519" s="2"/>
      <c r="X1519" s="51" t="s">
        <v>5418</v>
      </c>
      <c r="Y1519" s="52" t="s">
        <v>5228</v>
      </c>
      <c r="Z1519" s="53" t="s">
        <v>188</v>
      </c>
      <c r="AA1519" s="54" t="s">
        <v>5419</v>
      </c>
      <c r="AB1519" s="55" t="s">
        <v>5420</v>
      </c>
      <c r="AC1519" s="56" t="s">
        <v>297</v>
      </c>
      <c r="AD1519" s="56" t="s">
        <v>944</v>
      </c>
      <c r="AE1519" s="52" t="s">
        <v>5232</v>
      </c>
      <c r="AH1519" s="2"/>
      <c r="AJ1519"/>
      <c r="ACY1519"/>
      <c r="ACZ1519"/>
      <c r="ADA1519"/>
      <c r="ADB1519"/>
      <c r="ADC1519"/>
      <c r="ADD1519"/>
      <c r="ADE1519"/>
      <c r="ADF1519"/>
      <c r="ADG1519"/>
      <c r="ADH1519"/>
      <c r="ADI1519"/>
      <c r="ADJ1519"/>
      <c r="ADK1519"/>
      <c r="ADL1519"/>
      <c r="ADM1519"/>
      <c r="ADN1519"/>
      <c r="ADO1519"/>
      <c r="ADP1519"/>
      <c r="ADQ1519"/>
      <c r="ADR1519"/>
      <c r="ADS1519"/>
      <c r="ADT1519"/>
      <c r="ADU1519"/>
      <c r="ADV1519"/>
      <c r="ADW1519"/>
      <c r="ADX1519"/>
      <c r="ADY1519"/>
      <c r="ADZ1519"/>
      <c r="AEA1519"/>
      <c r="AEB1519"/>
      <c r="AEC1519"/>
      <c r="AED1519"/>
      <c r="AEE1519"/>
      <c r="AEF1519"/>
      <c r="AEG1519"/>
      <c r="AEH1519"/>
      <c r="AEI1519"/>
      <c r="AEJ1519"/>
      <c r="AEK1519"/>
      <c r="AEL1519"/>
      <c r="AEM1519"/>
      <c r="AEN1519"/>
      <c r="AEO1519"/>
      <c r="AEP1519"/>
      <c r="AEQ1519"/>
      <c r="AER1519"/>
      <c r="AES1519"/>
      <c r="AET1519"/>
      <c r="AEU1519"/>
      <c r="AEV1519"/>
      <c r="AEW1519"/>
      <c r="AEX1519"/>
      <c r="AEY1519"/>
      <c r="AEZ1519"/>
      <c r="AFA1519"/>
      <c r="AFB1519"/>
      <c r="AFC1519"/>
      <c r="AFD1519"/>
      <c r="AFE1519"/>
      <c r="AFF1519"/>
      <c r="AFG1519"/>
      <c r="AFH1519"/>
      <c r="AFI1519"/>
      <c r="AFJ1519"/>
      <c r="AFK1519"/>
      <c r="AFL1519"/>
      <c r="AFM1519"/>
      <c r="AFN1519"/>
      <c r="AFO1519"/>
      <c r="AFP1519"/>
      <c r="AFQ1519"/>
      <c r="AFR1519"/>
      <c r="AFS1519"/>
      <c r="AFT1519"/>
      <c r="AFU1519"/>
      <c r="AFV1519"/>
      <c r="AFW1519"/>
      <c r="AFX1519"/>
      <c r="AFY1519"/>
      <c r="AFZ1519"/>
      <c r="AGA1519"/>
      <c r="AGB1519"/>
      <c r="AGC1519"/>
      <c r="AGD1519"/>
      <c r="AGE1519"/>
      <c r="AGF1519"/>
      <c r="AGG1519"/>
      <c r="AGH1519"/>
      <c r="AGI1519"/>
      <c r="AGJ1519"/>
      <c r="AGK1519"/>
      <c r="AGL1519"/>
      <c r="AGM1519"/>
      <c r="AGN1519"/>
      <c r="AGO1519"/>
      <c r="AGP1519"/>
      <c r="AGQ1519"/>
      <c r="AGR1519"/>
      <c r="AGS1519"/>
      <c r="AGT1519"/>
      <c r="AGU1519"/>
      <c r="AGV1519"/>
      <c r="AGW1519"/>
      <c r="AGX1519"/>
      <c r="AGY1519"/>
      <c r="AGZ1519"/>
      <c r="AHA1519"/>
      <c r="AHB1519"/>
      <c r="AHC1519"/>
      <c r="AHD1519"/>
      <c r="AHE1519"/>
      <c r="AHF1519"/>
      <c r="AHG1519"/>
      <c r="AHH1519"/>
      <c r="AHI1519"/>
      <c r="AHJ1519"/>
      <c r="AHK1519"/>
      <c r="AHL1519"/>
      <c r="AHM1519"/>
      <c r="AHN1519"/>
      <c r="AHO1519"/>
      <c r="AHP1519"/>
      <c r="AHQ1519"/>
      <c r="AHR1519"/>
      <c r="AHS1519"/>
      <c r="AHT1519"/>
      <c r="AHU1519"/>
      <c r="AHV1519"/>
      <c r="AHW1519"/>
      <c r="AHX1519"/>
      <c r="AHY1519"/>
      <c r="AHZ1519"/>
      <c r="AIA1519"/>
      <c r="AIB1519"/>
      <c r="AIC1519"/>
      <c r="AID1519"/>
      <c r="AIE1519"/>
      <c r="AIF1519"/>
      <c r="AIG1519"/>
      <c r="AIH1519"/>
      <c r="AII1519"/>
      <c r="AIJ1519"/>
      <c r="AIK1519"/>
      <c r="AIL1519"/>
      <c r="AIM1519"/>
      <c r="AIN1519"/>
      <c r="AIO1519"/>
      <c r="AIP1519"/>
      <c r="AIQ1519"/>
      <c r="AIR1519"/>
      <c r="AIS1519"/>
      <c r="AIT1519"/>
      <c r="AIU1519"/>
      <c r="AIV1519"/>
      <c r="AIW1519"/>
      <c r="AIX1519"/>
      <c r="AIY1519"/>
      <c r="AIZ1519"/>
      <c r="AJA1519"/>
      <c r="AJB1519"/>
      <c r="AJC1519"/>
      <c r="AJD1519"/>
      <c r="AJE1519"/>
      <c r="AJF1519"/>
      <c r="AJG1519"/>
      <c r="AJH1519"/>
      <c r="AJI1519"/>
      <c r="AJJ1519"/>
      <c r="AJK1519"/>
      <c r="AJL1519"/>
      <c r="AJM1519"/>
      <c r="AJN1519"/>
      <c r="AJO1519"/>
      <c r="AJP1519"/>
      <c r="AJQ1519"/>
      <c r="AJR1519"/>
      <c r="AJS1519"/>
      <c r="AJT1519"/>
      <c r="AJU1519"/>
      <c r="AJV1519"/>
      <c r="AJW1519"/>
      <c r="AJX1519"/>
      <c r="AJY1519"/>
      <c r="AJZ1519"/>
      <c r="AKA1519"/>
      <c r="AKB1519"/>
      <c r="AKC1519"/>
      <c r="AKD1519"/>
      <c r="AKE1519"/>
      <c r="AKF1519"/>
      <c r="AKG1519"/>
      <c r="AKH1519"/>
      <c r="AKI1519"/>
      <c r="AKJ1519"/>
      <c r="AKK1519"/>
      <c r="AKL1519"/>
      <c r="AKM1519"/>
      <c r="AKN1519"/>
      <c r="AKO1519"/>
      <c r="AKP1519"/>
      <c r="AKQ1519"/>
      <c r="AKR1519"/>
      <c r="AKS1519"/>
      <c r="AKT1519"/>
      <c r="AKU1519"/>
      <c r="AKV1519"/>
      <c r="AKW1519"/>
      <c r="AKX1519"/>
      <c r="AKY1519"/>
      <c r="AKZ1519"/>
      <c r="ALA1519"/>
      <c r="ALB1519"/>
      <c r="ALC1519"/>
      <c r="ALD1519"/>
      <c r="ALE1519"/>
      <c r="ALF1519"/>
      <c r="ALG1519"/>
      <c r="ALH1519"/>
      <c r="ALI1519"/>
      <c r="ALJ1519"/>
      <c r="ALK1519"/>
      <c r="ALL1519"/>
      <c r="ALM1519"/>
      <c r="ALN1519"/>
      <c r="ALO1519"/>
      <c r="ALP1519"/>
      <c r="ALQ1519"/>
      <c r="ALR1519"/>
      <c r="ALS1519"/>
      <c r="ALT1519"/>
      <c r="ALU1519"/>
      <c r="ALV1519"/>
      <c r="ALW1519"/>
      <c r="ALX1519"/>
      <c r="ALY1519"/>
      <c r="ALZ1519"/>
      <c r="AMA1519"/>
      <c r="AMB1519"/>
      <c r="AMC1519"/>
      <c r="AMD1519"/>
      <c r="AME1519"/>
      <c r="AMF1519"/>
      <c r="AMG1519"/>
      <c r="AMH1519"/>
      <c r="AMI1519"/>
      <c r="AMJ1519"/>
    </row>
    <row r="1520" spans="1:1024" s="3" customFormat="1" ht="23.1" customHeight="1">
      <c r="A1520" s="1"/>
      <c r="B1520" s="2"/>
      <c r="C1520" s="2"/>
      <c r="D1520" s="2"/>
      <c r="E1520" s="2"/>
      <c r="F1520" s="2"/>
      <c r="G1520" s="2"/>
      <c r="H1520" s="2"/>
      <c r="I1520" s="2"/>
      <c r="X1520" s="51" t="s">
        <v>5421</v>
      </c>
      <c r="Y1520" s="52" t="s">
        <v>5215</v>
      </c>
      <c r="Z1520" s="53" t="s">
        <v>188</v>
      </c>
      <c r="AA1520" s="54" t="s">
        <v>5422</v>
      </c>
      <c r="AB1520" s="55" t="s">
        <v>5423</v>
      </c>
      <c r="AC1520" s="56" t="s">
        <v>1352</v>
      </c>
      <c r="AD1520" s="56" t="s">
        <v>2324</v>
      </c>
      <c r="AE1520" s="52" t="s">
        <v>5218</v>
      </c>
      <c r="AH1520" s="2"/>
      <c r="AJ1520"/>
      <c r="ACY1520"/>
      <c r="ACZ1520"/>
      <c r="ADA1520"/>
      <c r="ADB1520"/>
      <c r="ADC1520"/>
      <c r="ADD1520"/>
      <c r="ADE1520"/>
      <c r="ADF1520"/>
      <c r="ADG1520"/>
      <c r="ADH1520"/>
      <c r="ADI1520"/>
      <c r="ADJ1520"/>
      <c r="ADK1520"/>
      <c r="ADL1520"/>
      <c r="ADM1520"/>
      <c r="ADN1520"/>
      <c r="ADO1520"/>
      <c r="ADP1520"/>
      <c r="ADQ1520"/>
      <c r="ADR1520"/>
      <c r="ADS1520"/>
      <c r="ADT1520"/>
      <c r="ADU1520"/>
      <c r="ADV1520"/>
      <c r="ADW1520"/>
      <c r="ADX1520"/>
      <c r="ADY1520"/>
      <c r="ADZ1520"/>
      <c r="AEA1520"/>
      <c r="AEB1520"/>
      <c r="AEC1520"/>
      <c r="AED1520"/>
      <c r="AEE1520"/>
      <c r="AEF1520"/>
      <c r="AEG1520"/>
      <c r="AEH1520"/>
      <c r="AEI1520"/>
      <c r="AEJ1520"/>
      <c r="AEK1520"/>
      <c r="AEL1520"/>
      <c r="AEM1520"/>
      <c r="AEN1520"/>
      <c r="AEO1520"/>
      <c r="AEP1520"/>
      <c r="AEQ1520"/>
      <c r="AER1520"/>
      <c r="AES1520"/>
      <c r="AET1520"/>
      <c r="AEU1520"/>
      <c r="AEV1520"/>
      <c r="AEW1520"/>
      <c r="AEX1520"/>
      <c r="AEY1520"/>
      <c r="AEZ1520"/>
      <c r="AFA1520"/>
      <c r="AFB1520"/>
      <c r="AFC1520"/>
      <c r="AFD1520"/>
      <c r="AFE1520"/>
      <c r="AFF1520"/>
      <c r="AFG1520"/>
      <c r="AFH1520"/>
      <c r="AFI1520"/>
      <c r="AFJ1520"/>
      <c r="AFK1520"/>
      <c r="AFL1520"/>
      <c r="AFM1520"/>
      <c r="AFN1520"/>
      <c r="AFO1520"/>
      <c r="AFP1520"/>
      <c r="AFQ1520"/>
      <c r="AFR1520"/>
      <c r="AFS1520"/>
      <c r="AFT1520"/>
      <c r="AFU1520"/>
      <c r="AFV1520"/>
      <c r="AFW1520"/>
      <c r="AFX1520"/>
      <c r="AFY1520"/>
      <c r="AFZ1520"/>
      <c r="AGA1520"/>
      <c r="AGB1520"/>
      <c r="AGC1520"/>
      <c r="AGD1520"/>
      <c r="AGE1520"/>
      <c r="AGF1520"/>
      <c r="AGG1520"/>
      <c r="AGH1520"/>
      <c r="AGI1520"/>
      <c r="AGJ1520"/>
      <c r="AGK1520"/>
      <c r="AGL1520"/>
      <c r="AGM1520"/>
      <c r="AGN1520"/>
      <c r="AGO1520"/>
      <c r="AGP1520"/>
      <c r="AGQ1520"/>
      <c r="AGR1520"/>
      <c r="AGS1520"/>
      <c r="AGT1520"/>
      <c r="AGU1520"/>
      <c r="AGV1520"/>
      <c r="AGW1520"/>
      <c r="AGX1520"/>
      <c r="AGY1520"/>
      <c r="AGZ1520"/>
      <c r="AHA1520"/>
      <c r="AHB1520"/>
      <c r="AHC1520"/>
      <c r="AHD1520"/>
      <c r="AHE1520"/>
      <c r="AHF1520"/>
      <c r="AHG1520"/>
      <c r="AHH1520"/>
      <c r="AHI1520"/>
      <c r="AHJ1520"/>
      <c r="AHK1520"/>
      <c r="AHL1520"/>
      <c r="AHM1520"/>
      <c r="AHN1520"/>
      <c r="AHO1520"/>
      <c r="AHP1520"/>
      <c r="AHQ1520"/>
      <c r="AHR1520"/>
      <c r="AHS1520"/>
      <c r="AHT1520"/>
      <c r="AHU1520"/>
      <c r="AHV1520"/>
      <c r="AHW1520"/>
      <c r="AHX1520"/>
      <c r="AHY1520"/>
      <c r="AHZ1520"/>
      <c r="AIA1520"/>
      <c r="AIB1520"/>
      <c r="AIC1520"/>
      <c r="AID1520"/>
      <c r="AIE1520"/>
      <c r="AIF1520"/>
      <c r="AIG1520"/>
      <c r="AIH1520"/>
      <c r="AII1520"/>
      <c r="AIJ1520"/>
      <c r="AIK1520"/>
      <c r="AIL1520"/>
      <c r="AIM1520"/>
      <c r="AIN1520"/>
      <c r="AIO1520"/>
      <c r="AIP1520"/>
      <c r="AIQ1520"/>
      <c r="AIR1520"/>
      <c r="AIS1520"/>
      <c r="AIT1520"/>
      <c r="AIU1520"/>
      <c r="AIV1520"/>
      <c r="AIW1520"/>
      <c r="AIX1520"/>
      <c r="AIY1520"/>
      <c r="AIZ1520"/>
      <c r="AJA1520"/>
      <c r="AJB1520"/>
      <c r="AJC1520"/>
      <c r="AJD1520"/>
      <c r="AJE1520"/>
      <c r="AJF1520"/>
      <c r="AJG1520"/>
      <c r="AJH1520"/>
      <c r="AJI1520"/>
      <c r="AJJ1520"/>
      <c r="AJK1520"/>
      <c r="AJL1520"/>
      <c r="AJM1520"/>
      <c r="AJN1520"/>
      <c r="AJO1520"/>
      <c r="AJP1520"/>
      <c r="AJQ1520"/>
      <c r="AJR1520"/>
      <c r="AJS1520"/>
      <c r="AJT1520"/>
      <c r="AJU1520"/>
      <c r="AJV1520"/>
      <c r="AJW1520"/>
      <c r="AJX1520"/>
      <c r="AJY1520"/>
      <c r="AJZ1520"/>
      <c r="AKA1520"/>
      <c r="AKB1520"/>
      <c r="AKC1520"/>
      <c r="AKD1520"/>
      <c r="AKE1520"/>
      <c r="AKF1520"/>
      <c r="AKG1520"/>
      <c r="AKH1520"/>
      <c r="AKI1520"/>
      <c r="AKJ1520"/>
      <c r="AKK1520"/>
      <c r="AKL1520"/>
      <c r="AKM1520"/>
      <c r="AKN1520"/>
      <c r="AKO1520"/>
      <c r="AKP1520"/>
      <c r="AKQ1520"/>
      <c r="AKR1520"/>
      <c r="AKS1520"/>
      <c r="AKT1520"/>
      <c r="AKU1520"/>
      <c r="AKV1520"/>
      <c r="AKW1520"/>
      <c r="AKX1520"/>
      <c r="AKY1520"/>
      <c r="AKZ1520"/>
      <c r="ALA1520"/>
      <c r="ALB1520"/>
      <c r="ALC1520"/>
      <c r="ALD1520"/>
      <c r="ALE1520"/>
      <c r="ALF1520"/>
      <c r="ALG1520"/>
      <c r="ALH1520"/>
      <c r="ALI1520"/>
      <c r="ALJ1520"/>
      <c r="ALK1520"/>
      <c r="ALL1520"/>
      <c r="ALM1520"/>
      <c r="ALN1520"/>
      <c r="ALO1520"/>
      <c r="ALP1520"/>
      <c r="ALQ1520"/>
      <c r="ALR1520"/>
      <c r="ALS1520"/>
      <c r="ALT1520"/>
      <c r="ALU1520"/>
      <c r="ALV1520"/>
      <c r="ALW1520"/>
      <c r="ALX1520"/>
      <c r="ALY1520"/>
      <c r="ALZ1520"/>
      <c r="AMA1520"/>
      <c r="AMB1520"/>
      <c r="AMC1520"/>
      <c r="AMD1520"/>
      <c r="AME1520"/>
      <c r="AMF1520"/>
      <c r="AMG1520"/>
      <c r="AMH1520"/>
      <c r="AMI1520"/>
      <c r="AMJ1520"/>
    </row>
    <row r="1521" spans="1:1024" s="3" customFormat="1" ht="23.1" customHeight="1">
      <c r="A1521" s="1"/>
      <c r="B1521" s="2"/>
      <c r="C1521" s="2"/>
      <c r="D1521" s="2"/>
      <c r="E1521" s="2"/>
      <c r="F1521" s="2"/>
      <c r="G1521" s="2"/>
      <c r="H1521" s="2"/>
      <c r="I1521" s="2"/>
      <c r="X1521" s="51" t="s">
        <v>5424</v>
      </c>
      <c r="Y1521" s="52" t="s">
        <v>5215</v>
      </c>
      <c r="Z1521" s="53" t="s">
        <v>188</v>
      </c>
      <c r="AA1521" s="54" t="s">
        <v>5425</v>
      </c>
      <c r="AB1521" s="55" t="s">
        <v>5426</v>
      </c>
      <c r="AC1521" s="56" t="s">
        <v>4657</v>
      </c>
      <c r="AD1521" s="56" t="s">
        <v>103</v>
      </c>
      <c r="AE1521" s="52" t="s">
        <v>5218</v>
      </c>
      <c r="AH1521" s="2"/>
      <c r="AJ1521"/>
      <c r="ACY1521"/>
      <c r="ACZ1521"/>
      <c r="ADA1521"/>
      <c r="ADB1521"/>
      <c r="ADC1521"/>
      <c r="ADD1521"/>
      <c r="ADE1521"/>
      <c r="ADF1521"/>
      <c r="ADG1521"/>
      <c r="ADH1521"/>
      <c r="ADI1521"/>
      <c r="ADJ1521"/>
      <c r="ADK1521"/>
      <c r="ADL1521"/>
      <c r="ADM1521"/>
      <c r="ADN1521"/>
      <c r="ADO1521"/>
      <c r="ADP1521"/>
      <c r="ADQ1521"/>
      <c r="ADR1521"/>
      <c r="ADS1521"/>
      <c r="ADT1521"/>
      <c r="ADU1521"/>
      <c r="ADV1521"/>
      <c r="ADW1521"/>
      <c r="ADX1521"/>
      <c r="ADY1521"/>
      <c r="ADZ1521"/>
      <c r="AEA1521"/>
      <c r="AEB1521"/>
      <c r="AEC1521"/>
      <c r="AED1521"/>
      <c r="AEE1521"/>
      <c r="AEF1521"/>
      <c r="AEG1521"/>
      <c r="AEH1521"/>
      <c r="AEI1521"/>
      <c r="AEJ1521"/>
      <c r="AEK1521"/>
      <c r="AEL1521"/>
      <c r="AEM1521"/>
      <c r="AEN1521"/>
      <c r="AEO1521"/>
      <c r="AEP1521"/>
      <c r="AEQ1521"/>
      <c r="AER1521"/>
      <c r="AES1521"/>
      <c r="AET1521"/>
      <c r="AEU1521"/>
      <c r="AEV1521"/>
      <c r="AEW1521"/>
      <c r="AEX1521"/>
      <c r="AEY1521"/>
      <c r="AEZ1521"/>
      <c r="AFA1521"/>
      <c r="AFB1521"/>
      <c r="AFC1521"/>
      <c r="AFD1521"/>
      <c r="AFE1521"/>
      <c r="AFF1521"/>
      <c r="AFG1521"/>
      <c r="AFH1521"/>
      <c r="AFI1521"/>
      <c r="AFJ1521"/>
      <c r="AFK1521"/>
      <c r="AFL1521"/>
      <c r="AFM1521"/>
      <c r="AFN1521"/>
      <c r="AFO1521"/>
      <c r="AFP1521"/>
      <c r="AFQ1521"/>
      <c r="AFR1521"/>
      <c r="AFS1521"/>
      <c r="AFT1521"/>
      <c r="AFU1521"/>
      <c r="AFV1521"/>
      <c r="AFW1521"/>
      <c r="AFX1521"/>
      <c r="AFY1521"/>
      <c r="AFZ1521"/>
      <c r="AGA1521"/>
      <c r="AGB1521"/>
      <c r="AGC1521"/>
      <c r="AGD1521"/>
      <c r="AGE1521"/>
      <c r="AGF1521"/>
      <c r="AGG1521"/>
      <c r="AGH1521"/>
      <c r="AGI1521"/>
      <c r="AGJ1521"/>
      <c r="AGK1521"/>
      <c r="AGL1521"/>
      <c r="AGM1521"/>
      <c r="AGN1521"/>
      <c r="AGO1521"/>
      <c r="AGP1521"/>
      <c r="AGQ1521"/>
      <c r="AGR1521"/>
      <c r="AGS1521"/>
      <c r="AGT1521"/>
      <c r="AGU1521"/>
      <c r="AGV1521"/>
      <c r="AGW1521"/>
      <c r="AGX1521"/>
      <c r="AGY1521"/>
      <c r="AGZ1521"/>
      <c r="AHA1521"/>
      <c r="AHB1521"/>
      <c r="AHC1521"/>
      <c r="AHD1521"/>
      <c r="AHE1521"/>
      <c r="AHF1521"/>
      <c r="AHG1521"/>
      <c r="AHH1521"/>
      <c r="AHI1521"/>
      <c r="AHJ1521"/>
      <c r="AHK1521"/>
      <c r="AHL1521"/>
      <c r="AHM1521"/>
      <c r="AHN1521"/>
      <c r="AHO1521"/>
      <c r="AHP1521"/>
      <c r="AHQ1521"/>
      <c r="AHR1521"/>
      <c r="AHS1521"/>
      <c r="AHT1521"/>
      <c r="AHU1521"/>
      <c r="AHV1521"/>
      <c r="AHW1521"/>
      <c r="AHX1521"/>
      <c r="AHY1521"/>
      <c r="AHZ1521"/>
      <c r="AIA1521"/>
      <c r="AIB1521"/>
      <c r="AIC1521"/>
      <c r="AID1521"/>
      <c r="AIE1521"/>
      <c r="AIF1521"/>
      <c r="AIG1521"/>
      <c r="AIH1521"/>
      <c r="AII1521"/>
      <c r="AIJ1521"/>
      <c r="AIK1521"/>
      <c r="AIL1521"/>
      <c r="AIM1521"/>
      <c r="AIN1521"/>
      <c r="AIO1521"/>
      <c r="AIP1521"/>
      <c r="AIQ1521"/>
      <c r="AIR1521"/>
      <c r="AIS1521"/>
      <c r="AIT1521"/>
      <c r="AIU1521"/>
      <c r="AIV1521"/>
      <c r="AIW1521"/>
      <c r="AIX1521"/>
      <c r="AIY1521"/>
      <c r="AIZ1521"/>
      <c r="AJA1521"/>
      <c r="AJB1521"/>
      <c r="AJC1521"/>
      <c r="AJD1521"/>
      <c r="AJE1521"/>
      <c r="AJF1521"/>
      <c r="AJG1521"/>
      <c r="AJH1521"/>
      <c r="AJI1521"/>
      <c r="AJJ1521"/>
      <c r="AJK1521"/>
      <c r="AJL1521"/>
      <c r="AJM1521"/>
      <c r="AJN1521"/>
      <c r="AJO1521"/>
      <c r="AJP1521"/>
      <c r="AJQ1521"/>
      <c r="AJR1521"/>
      <c r="AJS1521"/>
      <c r="AJT1521"/>
      <c r="AJU1521"/>
      <c r="AJV1521"/>
      <c r="AJW1521"/>
      <c r="AJX1521"/>
      <c r="AJY1521"/>
      <c r="AJZ1521"/>
      <c r="AKA1521"/>
      <c r="AKB1521"/>
      <c r="AKC1521"/>
      <c r="AKD1521"/>
      <c r="AKE1521"/>
      <c r="AKF1521"/>
      <c r="AKG1521"/>
      <c r="AKH1521"/>
      <c r="AKI1521"/>
      <c r="AKJ1521"/>
      <c r="AKK1521"/>
      <c r="AKL1521"/>
      <c r="AKM1521"/>
      <c r="AKN1521"/>
      <c r="AKO1521"/>
      <c r="AKP1521"/>
      <c r="AKQ1521"/>
      <c r="AKR1521"/>
      <c r="AKS1521"/>
      <c r="AKT1521"/>
      <c r="AKU1521"/>
      <c r="AKV1521"/>
      <c r="AKW1521"/>
      <c r="AKX1521"/>
      <c r="AKY1521"/>
      <c r="AKZ1521"/>
      <c r="ALA1521"/>
      <c r="ALB1521"/>
      <c r="ALC1521"/>
      <c r="ALD1521"/>
      <c r="ALE1521"/>
      <c r="ALF1521"/>
      <c r="ALG1521"/>
      <c r="ALH1521"/>
      <c r="ALI1521"/>
      <c r="ALJ1521"/>
      <c r="ALK1521"/>
      <c r="ALL1521"/>
      <c r="ALM1521"/>
      <c r="ALN1521"/>
      <c r="ALO1521"/>
      <c r="ALP1521"/>
      <c r="ALQ1521"/>
      <c r="ALR1521"/>
      <c r="ALS1521"/>
      <c r="ALT1521"/>
      <c r="ALU1521"/>
      <c r="ALV1521"/>
      <c r="ALW1521"/>
      <c r="ALX1521"/>
      <c r="ALY1521"/>
      <c r="ALZ1521"/>
      <c r="AMA1521"/>
      <c r="AMB1521"/>
      <c r="AMC1521"/>
      <c r="AMD1521"/>
      <c r="AME1521"/>
      <c r="AMF1521"/>
      <c r="AMG1521"/>
      <c r="AMH1521"/>
      <c r="AMI1521"/>
      <c r="AMJ1521"/>
    </row>
    <row r="1522" spans="1:1024" s="3" customFormat="1" ht="23.1" customHeight="1">
      <c r="A1522" s="1"/>
      <c r="B1522" s="2"/>
      <c r="C1522" s="2"/>
      <c r="D1522" s="2"/>
      <c r="E1522" s="2"/>
      <c r="F1522" s="2"/>
      <c r="G1522" s="2"/>
      <c r="H1522" s="2"/>
      <c r="I1522" s="2"/>
      <c r="X1522" s="51" t="s">
        <v>5427</v>
      </c>
      <c r="Y1522" s="52" t="s">
        <v>5428</v>
      </c>
      <c r="Z1522" s="53" t="s">
        <v>188</v>
      </c>
      <c r="AA1522" s="54" t="s">
        <v>5429</v>
      </c>
      <c r="AB1522" s="55" t="s">
        <v>5370</v>
      </c>
      <c r="AC1522" s="56" t="s">
        <v>5430</v>
      </c>
      <c r="AD1522" s="56" t="s">
        <v>122</v>
      </c>
      <c r="AE1522" s="52" t="s">
        <v>5431</v>
      </c>
      <c r="AH1522" s="2"/>
      <c r="AJ1522"/>
      <c r="ACY1522"/>
      <c r="ACZ1522"/>
      <c r="ADA1522"/>
      <c r="ADB1522"/>
      <c r="ADC1522"/>
      <c r="ADD1522"/>
      <c r="ADE1522"/>
      <c r="ADF1522"/>
      <c r="ADG1522"/>
      <c r="ADH1522"/>
      <c r="ADI1522"/>
      <c r="ADJ1522"/>
      <c r="ADK1522"/>
      <c r="ADL1522"/>
      <c r="ADM1522"/>
      <c r="ADN1522"/>
      <c r="ADO1522"/>
      <c r="ADP1522"/>
      <c r="ADQ1522"/>
      <c r="ADR1522"/>
      <c r="ADS1522"/>
      <c r="ADT1522"/>
      <c r="ADU1522"/>
      <c r="ADV1522"/>
      <c r="ADW1522"/>
      <c r="ADX1522"/>
      <c r="ADY1522"/>
      <c r="ADZ1522"/>
      <c r="AEA1522"/>
      <c r="AEB1522"/>
      <c r="AEC1522"/>
      <c r="AED1522"/>
      <c r="AEE1522"/>
      <c r="AEF1522"/>
      <c r="AEG1522"/>
      <c r="AEH1522"/>
      <c r="AEI1522"/>
      <c r="AEJ1522"/>
      <c r="AEK1522"/>
      <c r="AEL1522"/>
      <c r="AEM1522"/>
      <c r="AEN1522"/>
      <c r="AEO1522"/>
      <c r="AEP1522"/>
      <c r="AEQ1522"/>
      <c r="AER1522"/>
      <c r="AES1522"/>
      <c r="AET1522"/>
      <c r="AEU1522"/>
      <c r="AEV1522"/>
      <c r="AEW1522"/>
      <c r="AEX1522"/>
      <c r="AEY1522"/>
      <c r="AEZ1522"/>
      <c r="AFA1522"/>
      <c r="AFB1522"/>
      <c r="AFC1522"/>
      <c r="AFD1522"/>
      <c r="AFE1522"/>
      <c r="AFF1522"/>
      <c r="AFG1522"/>
      <c r="AFH1522"/>
      <c r="AFI1522"/>
      <c r="AFJ1522"/>
      <c r="AFK1522"/>
      <c r="AFL1522"/>
      <c r="AFM1522"/>
      <c r="AFN1522"/>
      <c r="AFO1522"/>
      <c r="AFP1522"/>
      <c r="AFQ1522"/>
      <c r="AFR1522"/>
      <c r="AFS1522"/>
      <c r="AFT1522"/>
      <c r="AFU1522"/>
      <c r="AFV1522"/>
      <c r="AFW1522"/>
      <c r="AFX1522"/>
      <c r="AFY1522"/>
      <c r="AFZ1522"/>
      <c r="AGA1522"/>
      <c r="AGB1522"/>
      <c r="AGC1522"/>
      <c r="AGD1522"/>
      <c r="AGE1522"/>
      <c r="AGF1522"/>
      <c r="AGG1522"/>
      <c r="AGH1522"/>
      <c r="AGI1522"/>
      <c r="AGJ1522"/>
      <c r="AGK1522"/>
      <c r="AGL1522"/>
      <c r="AGM1522"/>
      <c r="AGN1522"/>
      <c r="AGO1522"/>
      <c r="AGP1522"/>
      <c r="AGQ1522"/>
      <c r="AGR1522"/>
      <c r="AGS1522"/>
      <c r="AGT1522"/>
      <c r="AGU1522"/>
      <c r="AGV1522"/>
      <c r="AGW1522"/>
      <c r="AGX1522"/>
      <c r="AGY1522"/>
      <c r="AGZ1522"/>
      <c r="AHA1522"/>
      <c r="AHB1522"/>
      <c r="AHC1522"/>
      <c r="AHD1522"/>
      <c r="AHE1522"/>
      <c r="AHF1522"/>
      <c r="AHG1522"/>
      <c r="AHH1522"/>
      <c r="AHI1522"/>
      <c r="AHJ1522"/>
      <c r="AHK1522"/>
      <c r="AHL1522"/>
      <c r="AHM1522"/>
      <c r="AHN1522"/>
      <c r="AHO1522"/>
      <c r="AHP1522"/>
      <c r="AHQ1522"/>
      <c r="AHR1522"/>
      <c r="AHS1522"/>
      <c r="AHT1522"/>
      <c r="AHU1522"/>
      <c r="AHV1522"/>
      <c r="AHW1522"/>
      <c r="AHX1522"/>
      <c r="AHY1522"/>
      <c r="AHZ1522"/>
      <c r="AIA1522"/>
      <c r="AIB1522"/>
      <c r="AIC1522"/>
      <c r="AID1522"/>
      <c r="AIE1522"/>
      <c r="AIF1522"/>
      <c r="AIG1522"/>
      <c r="AIH1522"/>
      <c r="AII1522"/>
      <c r="AIJ1522"/>
      <c r="AIK1522"/>
      <c r="AIL1522"/>
      <c r="AIM1522"/>
      <c r="AIN1522"/>
      <c r="AIO1522"/>
      <c r="AIP1522"/>
      <c r="AIQ1522"/>
      <c r="AIR1522"/>
      <c r="AIS1522"/>
      <c r="AIT1522"/>
      <c r="AIU1522"/>
      <c r="AIV1522"/>
      <c r="AIW1522"/>
      <c r="AIX1522"/>
      <c r="AIY1522"/>
      <c r="AIZ1522"/>
      <c r="AJA1522"/>
      <c r="AJB1522"/>
      <c r="AJC1522"/>
      <c r="AJD1522"/>
      <c r="AJE1522"/>
      <c r="AJF1522"/>
      <c r="AJG1522"/>
      <c r="AJH1522"/>
      <c r="AJI1522"/>
      <c r="AJJ1522"/>
      <c r="AJK1522"/>
      <c r="AJL1522"/>
      <c r="AJM1522"/>
      <c r="AJN1522"/>
      <c r="AJO1522"/>
      <c r="AJP1522"/>
      <c r="AJQ1522"/>
      <c r="AJR1522"/>
      <c r="AJS1522"/>
      <c r="AJT1522"/>
      <c r="AJU1522"/>
      <c r="AJV1522"/>
      <c r="AJW1522"/>
      <c r="AJX1522"/>
      <c r="AJY1522"/>
      <c r="AJZ1522"/>
      <c r="AKA1522"/>
      <c r="AKB1522"/>
      <c r="AKC1522"/>
      <c r="AKD1522"/>
      <c r="AKE1522"/>
      <c r="AKF1522"/>
      <c r="AKG1522"/>
      <c r="AKH1522"/>
      <c r="AKI1522"/>
      <c r="AKJ1522"/>
      <c r="AKK1522"/>
      <c r="AKL1522"/>
      <c r="AKM1522"/>
      <c r="AKN1522"/>
      <c r="AKO1522"/>
      <c r="AKP1522"/>
      <c r="AKQ1522"/>
      <c r="AKR1522"/>
      <c r="AKS1522"/>
      <c r="AKT1522"/>
      <c r="AKU1522"/>
      <c r="AKV1522"/>
      <c r="AKW1522"/>
      <c r="AKX1522"/>
      <c r="AKY1522"/>
      <c r="AKZ1522"/>
      <c r="ALA1522"/>
      <c r="ALB1522"/>
      <c r="ALC1522"/>
      <c r="ALD1522"/>
      <c r="ALE1522"/>
      <c r="ALF1522"/>
      <c r="ALG1522"/>
      <c r="ALH1522"/>
      <c r="ALI1522"/>
      <c r="ALJ1522"/>
      <c r="ALK1522"/>
      <c r="ALL1522"/>
      <c r="ALM1522"/>
      <c r="ALN1522"/>
      <c r="ALO1522"/>
      <c r="ALP1522"/>
      <c r="ALQ1522"/>
      <c r="ALR1522"/>
      <c r="ALS1522"/>
      <c r="ALT1522"/>
      <c r="ALU1522"/>
      <c r="ALV1522"/>
      <c r="ALW1522"/>
      <c r="ALX1522"/>
      <c r="ALY1522"/>
      <c r="ALZ1522"/>
      <c r="AMA1522"/>
      <c r="AMB1522"/>
      <c r="AMC1522"/>
      <c r="AMD1522"/>
      <c r="AME1522"/>
      <c r="AMF1522"/>
      <c r="AMG1522"/>
      <c r="AMH1522"/>
      <c r="AMI1522"/>
      <c r="AMJ1522"/>
    </row>
    <row r="1523" spans="1:1024" s="3" customFormat="1" ht="23.1" customHeight="1">
      <c r="A1523" s="1"/>
      <c r="B1523" s="2"/>
      <c r="C1523" s="2"/>
      <c r="D1523" s="2"/>
      <c r="E1523" s="2"/>
      <c r="F1523" s="2"/>
      <c r="G1523" s="2"/>
      <c r="H1523" s="2"/>
      <c r="I1523" s="2"/>
      <c r="X1523" s="51" t="s">
        <v>5432</v>
      </c>
      <c r="Y1523" s="52" t="s">
        <v>5428</v>
      </c>
      <c r="Z1523" s="53" t="s">
        <v>188</v>
      </c>
      <c r="AA1523" s="54" t="s">
        <v>5433</v>
      </c>
      <c r="AB1523" s="55" t="s">
        <v>5434</v>
      </c>
      <c r="AC1523" s="56" t="s">
        <v>458</v>
      </c>
      <c r="AD1523" s="56" t="s">
        <v>2355</v>
      </c>
      <c r="AE1523" s="52" t="s">
        <v>5431</v>
      </c>
      <c r="AH1523" s="2"/>
      <c r="AJ1523"/>
      <c r="ACY1523"/>
      <c r="ACZ1523"/>
      <c r="ADA1523"/>
      <c r="ADB1523"/>
      <c r="ADC1523"/>
      <c r="ADD1523"/>
      <c r="ADE1523"/>
      <c r="ADF1523"/>
      <c r="ADG1523"/>
      <c r="ADH1523"/>
      <c r="ADI1523"/>
      <c r="ADJ1523"/>
      <c r="ADK1523"/>
      <c r="ADL1523"/>
      <c r="ADM1523"/>
      <c r="ADN1523"/>
      <c r="ADO1523"/>
      <c r="ADP1523"/>
      <c r="ADQ1523"/>
      <c r="ADR1523"/>
      <c r="ADS1523"/>
      <c r="ADT1523"/>
      <c r="ADU1523"/>
      <c r="ADV1523"/>
      <c r="ADW1523"/>
      <c r="ADX1523"/>
      <c r="ADY1523"/>
      <c r="ADZ1523"/>
      <c r="AEA1523"/>
      <c r="AEB1523"/>
      <c r="AEC1523"/>
      <c r="AED1523"/>
      <c r="AEE1523"/>
      <c r="AEF1523"/>
      <c r="AEG1523"/>
      <c r="AEH1523"/>
      <c r="AEI1523"/>
      <c r="AEJ1523"/>
      <c r="AEK1523"/>
      <c r="AEL1523"/>
      <c r="AEM1523"/>
      <c r="AEN1523"/>
      <c r="AEO1523"/>
      <c r="AEP1523"/>
      <c r="AEQ1523"/>
      <c r="AER1523"/>
      <c r="AES1523"/>
      <c r="AET1523"/>
      <c r="AEU1523"/>
      <c r="AEV1523"/>
      <c r="AEW1523"/>
      <c r="AEX1523"/>
      <c r="AEY1523"/>
      <c r="AEZ1523"/>
      <c r="AFA1523"/>
      <c r="AFB1523"/>
      <c r="AFC1523"/>
      <c r="AFD1523"/>
      <c r="AFE1523"/>
      <c r="AFF1523"/>
      <c r="AFG1523"/>
      <c r="AFH1523"/>
      <c r="AFI1523"/>
      <c r="AFJ1523"/>
      <c r="AFK1523"/>
      <c r="AFL1523"/>
      <c r="AFM1523"/>
      <c r="AFN1523"/>
      <c r="AFO1523"/>
      <c r="AFP1523"/>
      <c r="AFQ1523"/>
      <c r="AFR1523"/>
      <c r="AFS1523"/>
      <c r="AFT1523"/>
      <c r="AFU1523"/>
      <c r="AFV1523"/>
      <c r="AFW1523"/>
      <c r="AFX1523"/>
      <c r="AFY1523"/>
      <c r="AFZ1523"/>
      <c r="AGA1523"/>
      <c r="AGB1523"/>
      <c r="AGC1523"/>
      <c r="AGD1523"/>
      <c r="AGE1523"/>
      <c r="AGF1523"/>
      <c r="AGG1523"/>
      <c r="AGH1523"/>
      <c r="AGI1523"/>
      <c r="AGJ1523"/>
      <c r="AGK1523"/>
      <c r="AGL1523"/>
      <c r="AGM1523"/>
      <c r="AGN1523"/>
      <c r="AGO1523"/>
      <c r="AGP1523"/>
      <c r="AGQ1523"/>
      <c r="AGR1523"/>
      <c r="AGS1523"/>
      <c r="AGT1523"/>
      <c r="AGU1523"/>
      <c r="AGV1523"/>
      <c r="AGW1523"/>
      <c r="AGX1523"/>
      <c r="AGY1523"/>
      <c r="AGZ1523"/>
      <c r="AHA1523"/>
      <c r="AHB1523"/>
      <c r="AHC1523"/>
      <c r="AHD1523"/>
      <c r="AHE1523"/>
      <c r="AHF1523"/>
      <c r="AHG1523"/>
      <c r="AHH1523"/>
      <c r="AHI1523"/>
      <c r="AHJ1523"/>
      <c r="AHK1523"/>
      <c r="AHL1523"/>
      <c r="AHM1523"/>
      <c r="AHN1523"/>
      <c r="AHO1523"/>
      <c r="AHP1523"/>
      <c r="AHQ1523"/>
      <c r="AHR1523"/>
      <c r="AHS1523"/>
      <c r="AHT1523"/>
      <c r="AHU1523"/>
      <c r="AHV1523"/>
      <c r="AHW1523"/>
      <c r="AHX1523"/>
      <c r="AHY1523"/>
      <c r="AHZ1523"/>
      <c r="AIA1523"/>
      <c r="AIB1523"/>
      <c r="AIC1523"/>
      <c r="AID1523"/>
      <c r="AIE1523"/>
      <c r="AIF1523"/>
      <c r="AIG1523"/>
      <c r="AIH1523"/>
      <c r="AII1523"/>
      <c r="AIJ1523"/>
      <c r="AIK1523"/>
      <c r="AIL1523"/>
      <c r="AIM1523"/>
      <c r="AIN1523"/>
      <c r="AIO1523"/>
      <c r="AIP1523"/>
      <c r="AIQ1523"/>
      <c r="AIR1523"/>
      <c r="AIS1523"/>
      <c r="AIT1523"/>
      <c r="AIU1523"/>
      <c r="AIV1523"/>
      <c r="AIW1523"/>
      <c r="AIX1523"/>
      <c r="AIY1523"/>
      <c r="AIZ1523"/>
      <c r="AJA1523"/>
      <c r="AJB1523"/>
      <c r="AJC1523"/>
      <c r="AJD1523"/>
      <c r="AJE1523"/>
      <c r="AJF1523"/>
      <c r="AJG1523"/>
      <c r="AJH1523"/>
      <c r="AJI1523"/>
      <c r="AJJ1523"/>
      <c r="AJK1523"/>
      <c r="AJL1523"/>
      <c r="AJM1523"/>
      <c r="AJN1523"/>
      <c r="AJO1523"/>
      <c r="AJP1523"/>
      <c r="AJQ1523"/>
      <c r="AJR1523"/>
      <c r="AJS1523"/>
      <c r="AJT1523"/>
      <c r="AJU1523"/>
      <c r="AJV1523"/>
      <c r="AJW1523"/>
      <c r="AJX1523"/>
      <c r="AJY1523"/>
      <c r="AJZ1523"/>
      <c r="AKA1523"/>
      <c r="AKB1523"/>
      <c r="AKC1523"/>
      <c r="AKD1523"/>
      <c r="AKE1523"/>
      <c r="AKF1523"/>
      <c r="AKG1523"/>
      <c r="AKH1523"/>
      <c r="AKI1523"/>
      <c r="AKJ1523"/>
      <c r="AKK1523"/>
      <c r="AKL1523"/>
      <c r="AKM1523"/>
      <c r="AKN1523"/>
      <c r="AKO1523"/>
      <c r="AKP1523"/>
      <c r="AKQ1523"/>
      <c r="AKR1523"/>
      <c r="AKS1523"/>
      <c r="AKT1523"/>
      <c r="AKU1523"/>
      <c r="AKV1523"/>
      <c r="AKW1523"/>
      <c r="AKX1523"/>
      <c r="AKY1523"/>
      <c r="AKZ1523"/>
      <c r="ALA1523"/>
      <c r="ALB1523"/>
      <c r="ALC1523"/>
      <c r="ALD1523"/>
      <c r="ALE1523"/>
      <c r="ALF1523"/>
      <c r="ALG1523"/>
      <c r="ALH1523"/>
      <c r="ALI1523"/>
      <c r="ALJ1523"/>
      <c r="ALK1523"/>
      <c r="ALL1523"/>
      <c r="ALM1523"/>
      <c r="ALN1523"/>
      <c r="ALO1523"/>
      <c r="ALP1523"/>
      <c r="ALQ1523"/>
      <c r="ALR1523"/>
      <c r="ALS1523"/>
      <c r="ALT1523"/>
      <c r="ALU1523"/>
      <c r="ALV1523"/>
      <c r="ALW1523"/>
      <c r="ALX1523"/>
      <c r="ALY1523"/>
      <c r="ALZ1523"/>
      <c r="AMA1523"/>
      <c r="AMB1523"/>
      <c r="AMC1523"/>
      <c r="AMD1523"/>
      <c r="AME1523"/>
      <c r="AMF1523"/>
      <c r="AMG1523"/>
      <c r="AMH1523"/>
      <c r="AMI1523"/>
      <c r="AMJ1523"/>
    </row>
    <row r="1524" spans="1:1024" s="3" customFormat="1" ht="23.1" customHeight="1">
      <c r="A1524" s="1"/>
      <c r="B1524" s="2"/>
      <c r="C1524" s="2"/>
      <c r="D1524" s="2"/>
      <c r="E1524" s="2"/>
      <c r="F1524" s="2"/>
      <c r="G1524" s="2"/>
      <c r="H1524" s="2"/>
      <c r="I1524" s="2"/>
      <c r="X1524" s="51" t="s">
        <v>5435</v>
      </c>
      <c r="Y1524" s="52" t="s">
        <v>5436</v>
      </c>
      <c r="Z1524" s="53" t="s">
        <v>188</v>
      </c>
      <c r="AA1524" s="54" t="s">
        <v>5437</v>
      </c>
      <c r="AB1524" s="55" t="s">
        <v>5438</v>
      </c>
      <c r="AC1524" s="56" t="s">
        <v>913</v>
      </c>
      <c r="AD1524" s="56" t="s">
        <v>341</v>
      </c>
      <c r="AE1524" s="52" t="s">
        <v>5439</v>
      </c>
      <c r="AH1524" s="2"/>
      <c r="AJ1524"/>
      <c r="ACY1524"/>
      <c r="ACZ1524"/>
      <c r="ADA1524"/>
      <c r="ADB1524"/>
      <c r="ADC1524"/>
      <c r="ADD1524"/>
      <c r="ADE1524"/>
      <c r="ADF1524"/>
      <c r="ADG1524"/>
      <c r="ADH1524"/>
      <c r="ADI1524"/>
      <c r="ADJ1524"/>
      <c r="ADK1524"/>
      <c r="ADL1524"/>
      <c r="ADM1524"/>
      <c r="ADN1524"/>
      <c r="ADO1524"/>
      <c r="ADP1524"/>
      <c r="ADQ1524"/>
      <c r="ADR1524"/>
      <c r="ADS1524"/>
      <c r="ADT1524"/>
      <c r="ADU1524"/>
      <c r="ADV1524"/>
      <c r="ADW1524"/>
      <c r="ADX1524"/>
      <c r="ADY1524"/>
      <c r="ADZ1524"/>
      <c r="AEA1524"/>
      <c r="AEB1524"/>
      <c r="AEC1524"/>
      <c r="AED1524"/>
      <c r="AEE1524"/>
      <c r="AEF1524"/>
      <c r="AEG1524"/>
      <c r="AEH1524"/>
      <c r="AEI1524"/>
      <c r="AEJ1524"/>
      <c r="AEK1524"/>
      <c r="AEL1524"/>
      <c r="AEM1524"/>
      <c r="AEN1524"/>
      <c r="AEO1524"/>
      <c r="AEP1524"/>
      <c r="AEQ1524"/>
      <c r="AER1524"/>
      <c r="AES1524"/>
      <c r="AET1524"/>
      <c r="AEU1524"/>
      <c r="AEV1524"/>
      <c r="AEW1524"/>
      <c r="AEX1524"/>
      <c r="AEY1524"/>
      <c r="AEZ1524"/>
      <c r="AFA1524"/>
      <c r="AFB1524"/>
      <c r="AFC1524"/>
      <c r="AFD1524"/>
      <c r="AFE1524"/>
      <c r="AFF1524"/>
      <c r="AFG1524"/>
      <c r="AFH1524"/>
      <c r="AFI1524"/>
      <c r="AFJ1524"/>
      <c r="AFK1524"/>
      <c r="AFL1524"/>
      <c r="AFM1524"/>
      <c r="AFN1524"/>
      <c r="AFO1524"/>
      <c r="AFP1524"/>
      <c r="AFQ1524"/>
      <c r="AFR1524"/>
      <c r="AFS1524"/>
      <c r="AFT1524"/>
      <c r="AFU1524"/>
      <c r="AFV1524"/>
      <c r="AFW1524"/>
      <c r="AFX1524"/>
      <c r="AFY1524"/>
      <c r="AFZ1524"/>
      <c r="AGA1524"/>
      <c r="AGB1524"/>
      <c r="AGC1524"/>
      <c r="AGD1524"/>
      <c r="AGE1524"/>
      <c r="AGF1524"/>
      <c r="AGG1524"/>
      <c r="AGH1524"/>
      <c r="AGI1524"/>
      <c r="AGJ1524"/>
      <c r="AGK1524"/>
      <c r="AGL1524"/>
      <c r="AGM1524"/>
      <c r="AGN1524"/>
      <c r="AGO1524"/>
      <c r="AGP1524"/>
      <c r="AGQ1524"/>
      <c r="AGR1524"/>
      <c r="AGS1524"/>
      <c r="AGT1524"/>
      <c r="AGU1524"/>
      <c r="AGV1524"/>
      <c r="AGW1524"/>
      <c r="AGX1524"/>
      <c r="AGY1524"/>
      <c r="AGZ1524"/>
      <c r="AHA1524"/>
      <c r="AHB1524"/>
      <c r="AHC1524"/>
      <c r="AHD1524"/>
      <c r="AHE1524"/>
      <c r="AHF1524"/>
      <c r="AHG1524"/>
      <c r="AHH1524"/>
      <c r="AHI1524"/>
      <c r="AHJ1524"/>
      <c r="AHK1524"/>
      <c r="AHL1524"/>
      <c r="AHM1524"/>
      <c r="AHN1524"/>
      <c r="AHO1524"/>
      <c r="AHP1524"/>
      <c r="AHQ1524"/>
      <c r="AHR1524"/>
      <c r="AHS1524"/>
      <c r="AHT1524"/>
      <c r="AHU1524"/>
      <c r="AHV1524"/>
      <c r="AHW1524"/>
      <c r="AHX1524"/>
      <c r="AHY1524"/>
      <c r="AHZ1524"/>
      <c r="AIA1524"/>
      <c r="AIB1524"/>
      <c r="AIC1524"/>
      <c r="AID1524"/>
      <c r="AIE1524"/>
      <c r="AIF1524"/>
      <c r="AIG1524"/>
      <c r="AIH1524"/>
      <c r="AII1524"/>
      <c r="AIJ1524"/>
      <c r="AIK1524"/>
      <c r="AIL1524"/>
      <c r="AIM1524"/>
      <c r="AIN1524"/>
      <c r="AIO1524"/>
      <c r="AIP1524"/>
      <c r="AIQ1524"/>
      <c r="AIR1524"/>
      <c r="AIS1524"/>
      <c r="AIT1524"/>
      <c r="AIU1524"/>
      <c r="AIV1524"/>
      <c r="AIW1524"/>
      <c r="AIX1524"/>
      <c r="AIY1524"/>
      <c r="AIZ1524"/>
      <c r="AJA1524"/>
      <c r="AJB1524"/>
      <c r="AJC1524"/>
      <c r="AJD1524"/>
      <c r="AJE1524"/>
      <c r="AJF1524"/>
      <c r="AJG1524"/>
      <c r="AJH1524"/>
      <c r="AJI1524"/>
      <c r="AJJ1524"/>
      <c r="AJK1524"/>
      <c r="AJL1524"/>
      <c r="AJM1524"/>
      <c r="AJN1524"/>
      <c r="AJO1524"/>
      <c r="AJP1524"/>
      <c r="AJQ1524"/>
      <c r="AJR1524"/>
      <c r="AJS1524"/>
      <c r="AJT1524"/>
      <c r="AJU1524"/>
      <c r="AJV1524"/>
      <c r="AJW1524"/>
      <c r="AJX1524"/>
      <c r="AJY1524"/>
      <c r="AJZ1524"/>
      <c r="AKA1524"/>
      <c r="AKB1524"/>
      <c r="AKC1524"/>
      <c r="AKD1524"/>
      <c r="AKE1524"/>
      <c r="AKF1524"/>
      <c r="AKG1524"/>
      <c r="AKH1524"/>
      <c r="AKI1524"/>
      <c r="AKJ1524"/>
      <c r="AKK1524"/>
      <c r="AKL1524"/>
      <c r="AKM1524"/>
      <c r="AKN1524"/>
      <c r="AKO1524"/>
      <c r="AKP1524"/>
      <c r="AKQ1524"/>
      <c r="AKR1524"/>
      <c r="AKS1524"/>
      <c r="AKT1524"/>
      <c r="AKU1524"/>
      <c r="AKV1524"/>
      <c r="AKW1524"/>
      <c r="AKX1524"/>
      <c r="AKY1524"/>
      <c r="AKZ1524"/>
      <c r="ALA1524"/>
      <c r="ALB1524"/>
      <c r="ALC1524"/>
      <c r="ALD1524"/>
      <c r="ALE1524"/>
      <c r="ALF1524"/>
      <c r="ALG1524"/>
      <c r="ALH1524"/>
      <c r="ALI1524"/>
      <c r="ALJ1524"/>
      <c r="ALK1524"/>
      <c r="ALL1524"/>
      <c r="ALM1524"/>
      <c r="ALN1524"/>
      <c r="ALO1524"/>
      <c r="ALP1524"/>
      <c r="ALQ1524"/>
      <c r="ALR1524"/>
      <c r="ALS1524"/>
      <c r="ALT1524"/>
      <c r="ALU1524"/>
      <c r="ALV1524"/>
      <c r="ALW1524"/>
      <c r="ALX1524"/>
      <c r="ALY1524"/>
      <c r="ALZ1524"/>
      <c r="AMA1524"/>
      <c r="AMB1524"/>
      <c r="AMC1524"/>
      <c r="AMD1524"/>
      <c r="AME1524"/>
      <c r="AMF1524"/>
      <c r="AMG1524"/>
      <c r="AMH1524"/>
      <c r="AMI1524"/>
      <c r="AMJ1524"/>
    </row>
    <row r="1525" spans="1:1024" s="3" customFormat="1" ht="23.1" customHeight="1">
      <c r="A1525" s="1"/>
      <c r="B1525" s="2"/>
      <c r="C1525" s="2"/>
      <c r="D1525" s="2"/>
      <c r="E1525" s="2"/>
      <c r="F1525" s="2"/>
      <c r="G1525" s="2"/>
      <c r="H1525" s="2"/>
      <c r="I1525" s="2"/>
      <c r="X1525" s="51" t="s">
        <v>5440</v>
      </c>
      <c r="Y1525" s="52" t="s">
        <v>5436</v>
      </c>
      <c r="Z1525" s="53" t="s">
        <v>188</v>
      </c>
      <c r="AA1525" s="54" t="s">
        <v>5441</v>
      </c>
      <c r="AB1525" s="55" t="s">
        <v>5442</v>
      </c>
      <c r="AC1525" s="56" t="s">
        <v>418</v>
      </c>
      <c r="AD1525" s="56" t="s">
        <v>599</v>
      </c>
      <c r="AE1525" s="52" t="s">
        <v>5439</v>
      </c>
      <c r="AH1525" s="2"/>
      <c r="AJ1525"/>
      <c r="ACY1525"/>
      <c r="ACZ1525"/>
      <c r="ADA1525"/>
      <c r="ADB1525"/>
      <c r="ADC1525"/>
      <c r="ADD1525"/>
      <c r="ADE1525"/>
      <c r="ADF1525"/>
      <c r="ADG1525"/>
      <c r="ADH1525"/>
      <c r="ADI1525"/>
      <c r="ADJ1525"/>
      <c r="ADK1525"/>
      <c r="ADL1525"/>
      <c r="ADM1525"/>
      <c r="ADN1525"/>
      <c r="ADO1525"/>
      <c r="ADP1525"/>
      <c r="ADQ1525"/>
      <c r="ADR1525"/>
      <c r="ADS1525"/>
      <c r="ADT1525"/>
      <c r="ADU1525"/>
      <c r="ADV1525"/>
      <c r="ADW1525"/>
      <c r="ADX1525"/>
      <c r="ADY1525"/>
      <c r="ADZ1525"/>
      <c r="AEA1525"/>
      <c r="AEB1525"/>
      <c r="AEC1525"/>
      <c r="AED1525"/>
      <c r="AEE1525"/>
      <c r="AEF1525"/>
      <c r="AEG1525"/>
      <c r="AEH1525"/>
      <c r="AEI1525"/>
      <c r="AEJ1525"/>
      <c r="AEK1525"/>
      <c r="AEL1525"/>
      <c r="AEM1525"/>
      <c r="AEN1525"/>
      <c r="AEO1525"/>
      <c r="AEP1525"/>
      <c r="AEQ1525"/>
      <c r="AER1525"/>
      <c r="AES1525"/>
      <c r="AET1525"/>
      <c r="AEU1525"/>
      <c r="AEV1525"/>
      <c r="AEW1525"/>
      <c r="AEX1525"/>
      <c r="AEY1525"/>
      <c r="AEZ1525"/>
      <c r="AFA1525"/>
      <c r="AFB1525"/>
      <c r="AFC1525"/>
      <c r="AFD1525"/>
      <c r="AFE1525"/>
      <c r="AFF1525"/>
      <c r="AFG1525"/>
      <c r="AFH1525"/>
      <c r="AFI1525"/>
      <c r="AFJ1525"/>
      <c r="AFK1525"/>
      <c r="AFL1525"/>
      <c r="AFM1525"/>
      <c r="AFN1525"/>
      <c r="AFO1525"/>
      <c r="AFP1525"/>
      <c r="AFQ1525"/>
      <c r="AFR1525"/>
      <c r="AFS1525"/>
      <c r="AFT1525"/>
      <c r="AFU1525"/>
      <c r="AFV1525"/>
      <c r="AFW1525"/>
      <c r="AFX1525"/>
      <c r="AFY1525"/>
      <c r="AFZ1525"/>
      <c r="AGA1525"/>
      <c r="AGB1525"/>
      <c r="AGC1525"/>
      <c r="AGD1525"/>
      <c r="AGE1525"/>
      <c r="AGF1525"/>
      <c r="AGG1525"/>
      <c r="AGH1525"/>
      <c r="AGI1525"/>
      <c r="AGJ1525"/>
      <c r="AGK1525"/>
      <c r="AGL1525"/>
      <c r="AGM1525"/>
      <c r="AGN1525"/>
      <c r="AGO1525"/>
      <c r="AGP1525"/>
      <c r="AGQ1525"/>
      <c r="AGR1525"/>
      <c r="AGS1525"/>
      <c r="AGT1525"/>
      <c r="AGU1525"/>
      <c r="AGV1525"/>
      <c r="AGW1525"/>
      <c r="AGX1525"/>
      <c r="AGY1525"/>
      <c r="AGZ1525"/>
      <c r="AHA1525"/>
      <c r="AHB1525"/>
      <c r="AHC1525"/>
      <c r="AHD1525"/>
      <c r="AHE1525"/>
      <c r="AHF1525"/>
      <c r="AHG1525"/>
      <c r="AHH1525"/>
      <c r="AHI1525"/>
      <c r="AHJ1525"/>
      <c r="AHK1525"/>
      <c r="AHL1525"/>
      <c r="AHM1525"/>
      <c r="AHN1525"/>
      <c r="AHO1525"/>
      <c r="AHP1525"/>
      <c r="AHQ1525"/>
      <c r="AHR1525"/>
      <c r="AHS1525"/>
      <c r="AHT1525"/>
      <c r="AHU1525"/>
      <c r="AHV1525"/>
      <c r="AHW1525"/>
      <c r="AHX1525"/>
      <c r="AHY1525"/>
      <c r="AHZ1525"/>
      <c r="AIA1525"/>
      <c r="AIB1525"/>
      <c r="AIC1525"/>
      <c r="AID1525"/>
      <c r="AIE1525"/>
      <c r="AIF1525"/>
      <c r="AIG1525"/>
      <c r="AIH1525"/>
      <c r="AII1525"/>
      <c r="AIJ1525"/>
      <c r="AIK1525"/>
      <c r="AIL1525"/>
      <c r="AIM1525"/>
      <c r="AIN1525"/>
      <c r="AIO1525"/>
      <c r="AIP1525"/>
      <c r="AIQ1525"/>
      <c r="AIR1525"/>
      <c r="AIS1525"/>
      <c r="AIT1525"/>
      <c r="AIU1525"/>
      <c r="AIV1525"/>
      <c r="AIW1525"/>
      <c r="AIX1525"/>
      <c r="AIY1525"/>
      <c r="AIZ1525"/>
      <c r="AJA1525"/>
      <c r="AJB1525"/>
      <c r="AJC1525"/>
      <c r="AJD1525"/>
      <c r="AJE1525"/>
      <c r="AJF1525"/>
      <c r="AJG1525"/>
      <c r="AJH1525"/>
      <c r="AJI1525"/>
      <c r="AJJ1525"/>
      <c r="AJK1525"/>
      <c r="AJL1525"/>
      <c r="AJM1525"/>
      <c r="AJN1525"/>
      <c r="AJO1525"/>
      <c r="AJP1525"/>
      <c r="AJQ1525"/>
      <c r="AJR1525"/>
      <c r="AJS1525"/>
      <c r="AJT1525"/>
      <c r="AJU1525"/>
      <c r="AJV1525"/>
      <c r="AJW1525"/>
      <c r="AJX1525"/>
      <c r="AJY1525"/>
      <c r="AJZ1525"/>
      <c r="AKA1525"/>
      <c r="AKB1525"/>
      <c r="AKC1525"/>
      <c r="AKD1525"/>
      <c r="AKE1525"/>
      <c r="AKF1525"/>
      <c r="AKG1525"/>
      <c r="AKH1525"/>
      <c r="AKI1525"/>
      <c r="AKJ1525"/>
      <c r="AKK1525"/>
      <c r="AKL1525"/>
      <c r="AKM1525"/>
      <c r="AKN1525"/>
      <c r="AKO1525"/>
      <c r="AKP1525"/>
      <c r="AKQ1525"/>
      <c r="AKR1525"/>
      <c r="AKS1525"/>
      <c r="AKT1525"/>
      <c r="AKU1525"/>
      <c r="AKV1525"/>
      <c r="AKW1525"/>
      <c r="AKX1525"/>
      <c r="AKY1525"/>
      <c r="AKZ1525"/>
      <c r="ALA1525"/>
      <c r="ALB1525"/>
      <c r="ALC1525"/>
      <c r="ALD1525"/>
      <c r="ALE1525"/>
      <c r="ALF1525"/>
      <c r="ALG1525"/>
      <c r="ALH1525"/>
      <c r="ALI1525"/>
      <c r="ALJ1525"/>
      <c r="ALK1525"/>
      <c r="ALL1525"/>
      <c r="ALM1525"/>
      <c r="ALN1525"/>
      <c r="ALO1525"/>
      <c r="ALP1525"/>
      <c r="ALQ1525"/>
      <c r="ALR1525"/>
      <c r="ALS1525"/>
      <c r="ALT1525"/>
      <c r="ALU1525"/>
      <c r="ALV1525"/>
      <c r="ALW1525"/>
      <c r="ALX1525"/>
      <c r="ALY1525"/>
      <c r="ALZ1525"/>
      <c r="AMA1525"/>
      <c r="AMB1525"/>
      <c r="AMC1525"/>
      <c r="AMD1525"/>
      <c r="AME1525"/>
      <c r="AMF1525"/>
      <c r="AMG1525"/>
      <c r="AMH1525"/>
      <c r="AMI1525"/>
      <c r="AMJ1525"/>
    </row>
    <row r="1526" spans="1:1024" s="3" customFormat="1" ht="23.1" customHeight="1">
      <c r="A1526" s="1"/>
      <c r="B1526" s="2"/>
      <c r="C1526" s="2"/>
      <c r="D1526" s="2"/>
      <c r="E1526" s="2"/>
      <c r="F1526" s="2"/>
      <c r="G1526" s="2"/>
      <c r="H1526" s="2"/>
      <c r="I1526" s="2"/>
      <c r="X1526" s="51" t="s">
        <v>5443</v>
      </c>
      <c r="Y1526" s="52" t="s">
        <v>5444</v>
      </c>
      <c r="Z1526" s="53" t="s">
        <v>188</v>
      </c>
      <c r="AA1526" s="54" t="s">
        <v>5445</v>
      </c>
      <c r="AB1526" s="55">
        <v>984</v>
      </c>
      <c r="AC1526" s="56" t="s">
        <v>526</v>
      </c>
      <c r="AD1526" s="56" t="s">
        <v>4673</v>
      </c>
      <c r="AE1526" s="52" t="s">
        <v>5446</v>
      </c>
      <c r="AH1526" s="2"/>
      <c r="AJ1526"/>
      <c r="ACY1526"/>
      <c r="ACZ1526"/>
      <c r="ADA1526"/>
      <c r="ADB1526"/>
      <c r="ADC1526"/>
      <c r="ADD1526"/>
      <c r="ADE1526"/>
      <c r="ADF1526"/>
      <c r="ADG1526"/>
      <c r="ADH1526"/>
      <c r="ADI1526"/>
      <c r="ADJ1526"/>
      <c r="ADK1526"/>
      <c r="ADL1526"/>
      <c r="ADM1526"/>
      <c r="ADN1526"/>
      <c r="ADO1526"/>
      <c r="ADP1526"/>
      <c r="ADQ1526"/>
      <c r="ADR1526"/>
      <c r="ADS1526"/>
      <c r="ADT1526"/>
      <c r="ADU1526"/>
      <c r="ADV1526"/>
      <c r="ADW1526"/>
      <c r="ADX1526"/>
      <c r="ADY1526"/>
      <c r="ADZ1526"/>
      <c r="AEA1526"/>
      <c r="AEB1526"/>
      <c r="AEC1526"/>
      <c r="AED1526"/>
      <c r="AEE1526"/>
      <c r="AEF1526"/>
      <c r="AEG1526"/>
      <c r="AEH1526"/>
      <c r="AEI1526"/>
      <c r="AEJ1526"/>
      <c r="AEK1526"/>
      <c r="AEL1526"/>
      <c r="AEM1526"/>
      <c r="AEN1526"/>
      <c r="AEO1526"/>
      <c r="AEP1526"/>
      <c r="AEQ1526"/>
      <c r="AER1526"/>
      <c r="AES1526"/>
      <c r="AET1526"/>
      <c r="AEU1526"/>
      <c r="AEV1526"/>
      <c r="AEW1526"/>
      <c r="AEX1526"/>
      <c r="AEY1526"/>
      <c r="AEZ1526"/>
      <c r="AFA1526"/>
      <c r="AFB1526"/>
      <c r="AFC1526"/>
      <c r="AFD1526"/>
      <c r="AFE1526"/>
      <c r="AFF1526"/>
      <c r="AFG1526"/>
      <c r="AFH1526"/>
      <c r="AFI1526"/>
      <c r="AFJ1526"/>
      <c r="AFK1526"/>
      <c r="AFL1526"/>
      <c r="AFM1526"/>
      <c r="AFN1526"/>
      <c r="AFO1526"/>
      <c r="AFP1526"/>
      <c r="AFQ1526"/>
      <c r="AFR1526"/>
      <c r="AFS1526"/>
      <c r="AFT1526"/>
      <c r="AFU1526"/>
      <c r="AFV1526"/>
      <c r="AFW1526"/>
      <c r="AFX1526"/>
      <c r="AFY1526"/>
      <c r="AFZ1526"/>
      <c r="AGA1526"/>
      <c r="AGB1526"/>
      <c r="AGC1526"/>
      <c r="AGD1526"/>
      <c r="AGE1526"/>
      <c r="AGF1526"/>
      <c r="AGG1526"/>
      <c r="AGH1526"/>
      <c r="AGI1526"/>
      <c r="AGJ1526"/>
      <c r="AGK1526"/>
      <c r="AGL1526"/>
      <c r="AGM1526"/>
      <c r="AGN1526"/>
      <c r="AGO1526"/>
      <c r="AGP1526"/>
      <c r="AGQ1526"/>
      <c r="AGR1526"/>
      <c r="AGS1526"/>
      <c r="AGT1526"/>
      <c r="AGU1526"/>
      <c r="AGV1526"/>
      <c r="AGW1526"/>
      <c r="AGX1526"/>
      <c r="AGY1526"/>
      <c r="AGZ1526"/>
      <c r="AHA1526"/>
      <c r="AHB1526"/>
      <c r="AHC1526"/>
      <c r="AHD1526"/>
      <c r="AHE1526"/>
      <c r="AHF1526"/>
      <c r="AHG1526"/>
      <c r="AHH1526"/>
      <c r="AHI1526"/>
      <c r="AHJ1526"/>
      <c r="AHK1526"/>
      <c r="AHL1526"/>
      <c r="AHM1526"/>
      <c r="AHN1526"/>
      <c r="AHO1526"/>
      <c r="AHP1526"/>
      <c r="AHQ1526"/>
      <c r="AHR1526"/>
      <c r="AHS1526"/>
      <c r="AHT1526"/>
      <c r="AHU1526"/>
      <c r="AHV1526"/>
      <c r="AHW1526"/>
      <c r="AHX1526"/>
      <c r="AHY1526"/>
      <c r="AHZ1526"/>
      <c r="AIA1526"/>
      <c r="AIB1526"/>
      <c r="AIC1526"/>
      <c r="AID1526"/>
      <c r="AIE1526"/>
      <c r="AIF1526"/>
      <c r="AIG1526"/>
      <c r="AIH1526"/>
      <c r="AII1526"/>
      <c r="AIJ1526"/>
      <c r="AIK1526"/>
      <c r="AIL1526"/>
      <c r="AIM1526"/>
      <c r="AIN1526"/>
      <c r="AIO1526"/>
      <c r="AIP1526"/>
      <c r="AIQ1526"/>
      <c r="AIR1526"/>
      <c r="AIS1526"/>
      <c r="AIT1526"/>
      <c r="AIU1526"/>
      <c r="AIV1526"/>
      <c r="AIW1526"/>
      <c r="AIX1526"/>
      <c r="AIY1526"/>
      <c r="AIZ1526"/>
      <c r="AJA1526"/>
      <c r="AJB1526"/>
      <c r="AJC1526"/>
      <c r="AJD1526"/>
      <c r="AJE1526"/>
      <c r="AJF1526"/>
      <c r="AJG1526"/>
      <c r="AJH1526"/>
      <c r="AJI1526"/>
      <c r="AJJ1526"/>
      <c r="AJK1526"/>
      <c r="AJL1526"/>
      <c r="AJM1526"/>
      <c r="AJN1526"/>
      <c r="AJO1526"/>
      <c r="AJP1526"/>
      <c r="AJQ1526"/>
      <c r="AJR1526"/>
      <c r="AJS1526"/>
      <c r="AJT1526"/>
      <c r="AJU1526"/>
      <c r="AJV1526"/>
      <c r="AJW1526"/>
      <c r="AJX1526"/>
      <c r="AJY1526"/>
      <c r="AJZ1526"/>
      <c r="AKA1526"/>
      <c r="AKB1526"/>
      <c r="AKC1526"/>
      <c r="AKD1526"/>
      <c r="AKE1526"/>
      <c r="AKF1526"/>
      <c r="AKG1526"/>
      <c r="AKH1526"/>
      <c r="AKI1526"/>
      <c r="AKJ1526"/>
      <c r="AKK1526"/>
      <c r="AKL1526"/>
      <c r="AKM1526"/>
      <c r="AKN1526"/>
      <c r="AKO1526"/>
      <c r="AKP1526"/>
      <c r="AKQ1526"/>
      <c r="AKR1526"/>
      <c r="AKS1526"/>
      <c r="AKT1526"/>
      <c r="AKU1526"/>
      <c r="AKV1526"/>
      <c r="AKW1526"/>
      <c r="AKX1526"/>
      <c r="AKY1526"/>
      <c r="AKZ1526"/>
      <c r="ALA1526"/>
      <c r="ALB1526"/>
      <c r="ALC1526"/>
      <c r="ALD1526"/>
      <c r="ALE1526"/>
      <c r="ALF1526"/>
      <c r="ALG1526"/>
      <c r="ALH1526"/>
      <c r="ALI1526"/>
      <c r="ALJ1526"/>
      <c r="ALK1526"/>
      <c r="ALL1526"/>
      <c r="ALM1526"/>
      <c r="ALN1526"/>
      <c r="ALO1526"/>
      <c r="ALP1526"/>
      <c r="ALQ1526"/>
      <c r="ALR1526"/>
      <c r="ALS1526"/>
      <c r="ALT1526"/>
      <c r="ALU1526"/>
      <c r="ALV1526"/>
      <c r="ALW1526"/>
      <c r="ALX1526"/>
      <c r="ALY1526"/>
      <c r="ALZ1526"/>
      <c r="AMA1526"/>
      <c r="AMB1526"/>
      <c r="AMC1526"/>
      <c r="AMD1526"/>
      <c r="AME1526"/>
      <c r="AMF1526"/>
      <c r="AMG1526"/>
      <c r="AMH1526"/>
      <c r="AMI1526"/>
      <c r="AMJ1526"/>
    </row>
    <row r="1527" spans="1:1024" s="3" customFormat="1" ht="23.1" customHeight="1">
      <c r="A1527" s="1"/>
      <c r="B1527" s="2"/>
      <c r="C1527" s="2"/>
      <c r="D1527" s="2"/>
      <c r="E1527" s="2"/>
      <c r="F1527" s="2"/>
      <c r="G1527" s="2"/>
      <c r="H1527" s="2"/>
      <c r="I1527" s="2"/>
      <c r="X1527" s="51" t="s">
        <v>5447</v>
      </c>
      <c r="Y1527" s="52" t="s">
        <v>5444</v>
      </c>
      <c r="Z1527" s="53" t="s">
        <v>188</v>
      </c>
      <c r="AA1527" s="54" t="s">
        <v>5448</v>
      </c>
      <c r="AB1527" s="55" t="s">
        <v>5449</v>
      </c>
      <c r="AC1527" s="56" t="s">
        <v>2206</v>
      </c>
      <c r="AD1527" s="56" t="s">
        <v>730</v>
      </c>
      <c r="AE1527" s="52" t="s">
        <v>5446</v>
      </c>
      <c r="AH1527" s="2"/>
      <c r="AJ1527"/>
      <c r="ACY1527"/>
      <c r="ACZ1527"/>
      <c r="ADA1527"/>
      <c r="ADB1527"/>
      <c r="ADC1527"/>
      <c r="ADD1527"/>
      <c r="ADE1527"/>
      <c r="ADF1527"/>
      <c r="ADG1527"/>
      <c r="ADH1527"/>
      <c r="ADI1527"/>
      <c r="ADJ1527"/>
      <c r="ADK1527"/>
      <c r="ADL1527"/>
      <c r="ADM1527"/>
      <c r="ADN1527"/>
      <c r="ADO1527"/>
      <c r="ADP1527"/>
      <c r="ADQ1527"/>
      <c r="ADR1527"/>
      <c r="ADS1527"/>
      <c r="ADT1527"/>
      <c r="ADU1527"/>
      <c r="ADV1527"/>
      <c r="ADW1527"/>
      <c r="ADX1527"/>
      <c r="ADY1527"/>
      <c r="ADZ1527"/>
      <c r="AEA1527"/>
      <c r="AEB1527"/>
      <c r="AEC1527"/>
      <c r="AED1527"/>
      <c r="AEE1527"/>
      <c r="AEF1527"/>
      <c r="AEG1527"/>
      <c r="AEH1527"/>
      <c r="AEI1527"/>
      <c r="AEJ1527"/>
      <c r="AEK1527"/>
      <c r="AEL1527"/>
      <c r="AEM1527"/>
      <c r="AEN1527"/>
      <c r="AEO1527"/>
      <c r="AEP1527"/>
      <c r="AEQ1527"/>
      <c r="AER1527"/>
      <c r="AES1527"/>
      <c r="AET1527"/>
      <c r="AEU1527"/>
      <c r="AEV1527"/>
      <c r="AEW1527"/>
      <c r="AEX1527"/>
      <c r="AEY1527"/>
      <c r="AEZ1527"/>
      <c r="AFA1527"/>
      <c r="AFB1527"/>
      <c r="AFC1527"/>
      <c r="AFD1527"/>
      <c r="AFE1527"/>
      <c r="AFF1527"/>
      <c r="AFG1527"/>
      <c r="AFH1527"/>
      <c r="AFI1527"/>
      <c r="AFJ1527"/>
      <c r="AFK1527"/>
      <c r="AFL1527"/>
      <c r="AFM1527"/>
      <c r="AFN1527"/>
      <c r="AFO1527"/>
      <c r="AFP1527"/>
      <c r="AFQ1527"/>
      <c r="AFR1527"/>
      <c r="AFS1527"/>
      <c r="AFT1527"/>
      <c r="AFU1527"/>
      <c r="AFV1527"/>
      <c r="AFW1527"/>
      <c r="AFX1527"/>
      <c r="AFY1527"/>
      <c r="AFZ1527"/>
      <c r="AGA1527"/>
      <c r="AGB1527"/>
      <c r="AGC1527"/>
      <c r="AGD1527"/>
      <c r="AGE1527"/>
      <c r="AGF1527"/>
      <c r="AGG1527"/>
      <c r="AGH1527"/>
      <c r="AGI1527"/>
      <c r="AGJ1527"/>
      <c r="AGK1527"/>
      <c r="AGL1527"/>
      <c r="AGM1527"/>
      <c r="AGN1527"/>
      <c r="AGO1527"/>
      <c r="AGP1527"/>
      <c r="AGQ1527"/>
      <c r="AGR1527"/>
      <c r="AGS1527"/>
      <c r="AGT1527"/>
      <c r="AGU1527"/>
      <c r="AGV1527"/>
      <c r="AGW1527"/>
      <c r="AGX1527"/>
      <c r="AGY1527"/>
      <c r="AGZ1527"/>
      <c r="AHA1527"/>
      <c r="AHB1527"/>
      <c r="AHC1527"/>
      <c r="AHD1527"/>
      <c r="AHE1527"/>
      <c r="AHF1527"/>
      <c r="AHG1527"/>
      <c r="AHH1527"/>
      <c r="AHI1527"/>
      <c r="AHJ1527"/>
      <c r="AHK1527"/>
      <c r="AHL1527"/>
      <c r="AHM1527"/>
      <c r="AHN1527"/>
      <c r="AHO1527"/>
      <c r="AHP1527"/>
      <c r="AHQ1527"/>
      <c r="AHR1527"/>
      <c r="AHS1527"/>
      <c r="AHT1527"/>
      <c r="AHU1527"/>
      <c r="AHV1527"/>
      <c r="AHW1527"/>
      <c r="AHX1527"/>
      <c r="AHY1527"/>
      <c r="AHZ1527"/>
      <c r="AIA1527"/>
      <c r="AIB1527"/>
      <c r="AIC1527"/>
      <c r="AID1527"/>
      <c r="AIE1527"/>
      <c r="AIF1527"/>
      <c r="AIG1527"/>
      <c r="AIH1527"/>
      <c r="AII1527"/>
      <c r="AIJ1527"/>
      <c r="AIK1527"/>
      <c r="AIL1527"/>
      <c r="AIM1527"/>
      <c r="AIN1527"/>
      <c r="AIO1527"/>
      <c r="AIP1527"/>
      <c r="AIQ1527"/>
      <c r="AIR1527"/>
      <c r="AIS1527"/>
      <c r="AIT1527"/>
      <c r="AIU1527"/>
      <c r="AIV1527"/>
      <c r="AIW1527"/>
      <c r="AIX1527"/>
      <c r="AIY1527"/>
      <c r="AIZ1527"/>
      <c r="AJA1527"/>
      <c r="AJB1527"/>
      <c r="AJC1527"/>
      <c r="AJD1527"/>
      <c r="AJE1527"/>
      <c r="AJF1527"/>
      <c r="AJG1527"/>
      <c r="AJH1527"/>
      <c r="AJI1527"/>
      <c r="AJJ1527"/>
      <c r="AJK1527"/>
      <c r="AJL1527"/>
      <c r="AJM1527"/>
      <c r="AJN1527"/>
      <c r="AJO1527"/>
      <c r="AJP1527"/>
      <c r="AJQ1527"/>
      <c r="AJR1527"/>
      <c r="AJS1527"/>
      <c r="AJT1527"/>
      <c r="AJU1527"/>
      <c r="AJV1527"/>
      <c r="AJW1527"/>
      <c r="AJX1527"/>
      <c r="AJY1527"/>
      <c r="AJZ1527"/>
      <c r="AKA1527"/>
      <c r="AKB1527"/>
      <c r="AKC1527"/>
      <c r="AKD1527"/>
      <c r="AKE1527"/>
      <c r="AKF1527"/>
      <c r="AKG1527"/>
      <c r="AKH1527"/>
      <c r="AKI1527"/>
      <c r="AKJ1527"/>
      <c r="AKK1527"/>
      <c r="AKL1527"/>
      <c r="AKM1527"/>
      <c r="AKN1527"/>
      <c r="AKO1527"/>
      <c r="AKP1527"/>
      <c r="AKQ1527"/>
      <c r="AKR1527"/>
      <c r="AKS1527"/>
      <c r="AKT1527"/>
      <c r="AKU1527"/>
      <c r="AKV1527"/>
      <c r="AKW1527"/>
      <c r="AKX1527"/>
      <c r="AKY1527"/>
      <c r="AKZ1527"/>
      <c r="ALA1527"/>
      <c r="ALB1527"/>
      <c r="ALC1527"/>
      <c r="ALD1527"/>
      <c r="ALE1527"/>
      <c r="ALF1527"/>
      <c r="ALG1527"/>
      <c r="ALH1527"/>
      <c r="ALI1527"/>
      <c r="ALJ1527"/>
      <c r="ALK1527"/>
      <c r="ALL1527"/>
      <c r="ALM1527"/>
      <c r="ALN1527"/>
      <c r="ALO1527"/>
      <c r="ALP1527"/>
      <c r="ALQ1527"/>
      <c r="ALR1527"/>
      <c r="ALS1527"/>
      <c r="ALT1527"/>
      <c r="ALU1527"/>
      <c r="ALV1527"/>
      <c r="ALW1527"/>
      <c r="ALX1527"/>
      <c r="ALY1527"/>
      <c r="ALZ1527"/>
      <c r="AMA1527"/>
      <c r="AMB1527"/>
      <c r="AMC1527"/>
      <c r="AMD1527"/>
      <c r="AME1527"/>
      <c r="AMF1527"/>
      <c r="AMG1527"/>
      <c r="AMH1527"/>
      <c r="AMI1527"/>
      <c r="AMJ1527"/>
    </row>
    <row r="1528" spans="1:1024" s="3" customFormat="1" ht="23.1" customHeight="1">
      <c r="A1528" s="1"/>
      <c r="B1528" s="2"/>
      <c r="C1528" s="2"/>
      <c r="D1528" s="2"/>
      <c r="E1528" s="2"/>
      <c r="F1528" s="2"/>
      <c r="G1528" s="2"/>
      <c r="H1528" s="2"/>
      <c r="I1528" s="2"/>
      <c r="X1528" s="51" t="s">
        <v>5450</v>
      </c>
      <c r="Y1528" s="52" t="s">
        <v>5451</v>
      </c>
      <c r="Z1528" s="53" t="s">
        <v>188</v>
      </c>
      <c r="AA1528" s="54" t="s">
        <v>5452</v>
      </c>
      <c r="AB1528" s="55" t="s">
        <v>2742</v>
      </c>
      <c r="AC1528" s="56" t="s">
        <v>266</v>
      </c>
      <c r="AD1528" s="56" t="s">
        <v>578</v>
      </c>
      <c r="AE1528" s="52" t="s">
        <v>5453</v>
      </c>
      <c r="AH1528" s="2"/>
      <c r="AJ1528"/>
      <c r="ACY1528"/>
      <c r="ACZ1528"/>
      <c r="ADA1528"/>
      <c r="ADB1528"/>
      <c r="ADC1528"/>
      <c r="ADD1528"/>
      <c r="ADE1528"/>
      <c r="ADF1528"/>
      <c r="ADG1528"/>
      <c r="ADH1528"/>
      <c r="ADI1528"/>
      <c r="ADJ1528"/>
      <c r="ADK1528"/>
      <c r="ADL1528"/>
      <c r="ADM1528"/>
      <c r="ADN1528"/>
      <c r="ADO1528"/>
      <c r="ADP1528"/>
      <c r="ADQ1528"/>
      <c r="ADR1528"/>
      <c r="ADS1528"/>
      <c r="ADT1528"/>
      <c r="ADU1528"/>
      <c r="ADV1528"/>
      <c r="ADW1528"/>
      <c r="ADX1528"/>
      <c r="ADY1528"/>
      <c r="ADZ1528"/>
      <c r="AEA1528"/>
      <c r="AEB1528"/>
      <c r="AEC1528"/>
      <c r="AED1528"/>
      <c r="AEE1528"/>
      <c r="AEF1528"/>
      <c r="AEG1528"/>
      <c r="AEH1528"/>
      <c r="AEI1528"/>
      <c r="AEJ1528"/>
      <c r="AEK1528"/>
      <c r="AEL1528"/>
      <c r="AEM1528"/>
      <c r="AEN1528"/>
      <c r="AEO1528"/>
      <c r="AEP1528"/>
      <c r="AEQ1528"/>
      <c r="AER1528"/>
      <c r="AES1528"/>
      <c r="AET1528"/>
      <c r="AEU1528"/>
      <c r="AEV1528"/>
      <c r="AEW1528"/>
      <c r="AEX1528"/>
      <c r="AEY1528"/>
      <c r="AEZ1528"/>
      <c r="AFA1528"/>
      <c r="AFB1528"/>
      <c r="AFC1528"/>
      <c r="AFD1528"/>
      <c r="AFE1528"/>
      <c r="AFF1528"/>
      <c r="AFG1528"/>
      <c r="AFH1528"/>
      <c r="AFI1528"/>
      <c r="AFJ1528"/>
      <c r="AFK1528"/>
      <c r="AFL1528"/>
      <c r="AFM1528"/>
      <c r="AFN1528"/>
      <c r="AFO1528"/>
      <c r="AFP1528"/>
      <c r="AFQ1528"/>
      <c r="AFR1528"/>
      <c r="AFS1528"/>
      <c r="AFT1528"/>
      <c r="AFU1528"/>
      <c r="AFV1528"/>
      <c r="AFW1528"/>
      <c r="AFX1528"/>
      <c r="AFY1528"/>
      <c r="AFZ1528"/>
      <c r="AGA1528"/>
      <c r="AGB1528"/>
      <c r="AGC1528"/>
      <c r="AGD1528"/>
      <c r="AGE1528"/>
      <c r="AGF1528"/>
      <c r="AGG1528"/>
      <c r="AGH1528"/>
      <c r="AGI1528"/>
      <c r="AGJ1528"/>
      <c r="AGK1528"/>
      <c r="AGL1528"/>
      <c r="AGM1528"/>
      <c r="AGN1528"/>
      <c r="AGO1528"/>
      <c r="AGP1528"/>
      <c r="AGQ1528"/>
      <c r="AGR1528"/>
      <c r="AGS1528"/>
      <c r="AGT1528"/>
      <c r="AGU1528"/>
      <c r="AGV1528"/>
      <c r="AGW1528"/>
      <c r="AGX1528"/>
      <c r="AGY1528"/>
      <c r="AGZ1528"/>
      <c r="AHA1528"/>
      <c r="AHB1528"/>
      <c r="AHC1528"/>
      <c r="AHD1528"/>
      <c r="AHE1528"/>
      <c r="AHF1528"/>
      <c r="AHG1528"/>
      <c r="AHH1528"/>
      <c r="AHI1528"/>
      <c r="AHJ1528"/>
      <c r="AHK1528"/>
      <c r="AHL1528"/>
      <c r="AHM1528"/>
      <c r="AHN1528"/>
      <c r="AHO1528"/>
      <c r="AHP1528"/>
      <c r="AHQ1528"/>
      <c r="AHR1528"/>
      <c r="AHS1528"/>
      <c r="AHT1528"/>
      <c r="AHU1528"/>
      <c r="AHV1528"/>
      <c r="AHW1528"/>
      <c r="AHX1528"/>
      <c r="AHY1528"/>
      <c r="AHZ1528"/>
      <c r="AIA1528"/>
      <c r="AIB1528"/>
      <c r="AIC1528"/>
      <c r="AID1528"/>
      <c r="AIE1528"/>
      <c r="AIF1528"/>
      <c r="AIG1528"/>
      <c r="AIH1528"/>
      <c r="AII1528"/>
      <c r="AIJ1528"/>
      <c r="AIK1528"/>
      <c r="AIL1528"/>
      <c r="AIM1528"/>
      <c r="AIN1528"/>
      <c r="AIO1528"/>
      <c r="AIP1528"/>
      <c r="AIQ1528"/>
      <c r="AIR1528"/>
      <c r="AIS1528"/>
      <c r="AIT1528"/>
      <c r="AIU1528"/>
      <c r="AIV1528"/>
      <c r="AIW1528"/>
      <c r="AIX1528"/>
      <c r="AIY1528"/>
      <c r="AIZ1528"/>
      <c r="AJA1528"/>
      <c r="AJB1528"/>
      <c r="AJC1528"/>
      <c r="AJD1528"/>
      <c r="AJE1528"/>
      <c r="AJF1528"/>
      <c r="AJG1528"/>
      <c r="AJH1528"/>
      <c r="AJI1528"/>
      <c r="AJJ1528"/>
      <c r="AJK1528"/>
      <c r="AJL1528"/>
      <c r="AJM1528"/>
      <c r="AJN1528"/>
      <c r="AJO1528"/>
      <c r="AJP1528"/>
      <c r="AJQ1528"/>
      <c r="AJR1528"/>
      <c r="AJS1528"/>
      <c r="AJT1528"/>
      <c r="AJU1528"/>
      <c r="AJV1528"/>
      <c r="AJW1528"/>
      <c r="AJX1528"/>
      <c r="AJY1528"/>
      <c r="AJZ1528"/>
      <c r="AKA1528"/>
      <c r="AKB1528"/>
      <c r="AKC1528"/>
      <c r="AKD1528"/>
      <c r="AKE1528"/>
      <c r="AKF1528"/>
      <c r="AKG1528"/>
      <c r="AKH1528"/>
      <c r="AKI1528"/>
      <c r="AKJ1528"/>
      <c r="AKK1528"/>
      <c r="AKL1528"/>
      <c r="AKM1528"/>
      <c r="AKN1528"/>
      <c r="AKO1528"/>
      <c r="AKP1528"/>
      <c r="AKQ1528"/>
      <c r="AKR1528"/>
      <c r="AKS1528"/>
      <c r="AKT1528"/>
      <c r="AKU1528"/>
      <c r="AKV1528"/>
      <c r="AKW1528"/>
      <c r="AKX1528"/>
      <c r="AKY1528"/>
      <c r="AKZ1528"/>
      <c r="ALA1528"/>
      <c r="ALB1528"/>
      <c r="ALC1528"/>
      <c r="ALD1528"/>
      <c r="ALE1528"/>
      <c r="ALF1528"/>
      <c r="ALG1528"/>
      <c r="ALH1528"/>
      <c r="ALI1528"/>
      <c r="ALJ1528"/>
      <c r="ALK1528"/>
      <c r="ALL1528"/>
      <c r="ALM1528"/>
      <c r="ALN1528"/>
      <c r="ALO1528"/>
      <c r="ALP1528"/>
      <c r="ALQ1528"/>
      <c r="ALR1528"/>
      <c r="ALS1528"/>
      <c r="ALT1528"/>
      <c r="ALU1528"/>
      <c r="ALV1528"/>
      <c r="ALW1528"/>
      <c r="ALX1528"/>
      <c r="ALY1528"/>
      <c r="ALZ1528"/>
      <c r="AMA1528"/>
      <c r="AMB1528"/>
      <c r="AMC1528"/>
      <c r="AMD1528"/>
      <c r="AME1528"/>
      <c r="AMF1528"/>
      <c r="AMG1528"/>
      <c r="AMH1528"/>
      <c r="AMI1528"/>
      <c r="AMJ1528"/>
    </row>
    <row r="1529" spans="1:1024" s="3" customFormat="1" ht="23.1" customHeight="1">
      <c r="A1529" s="1"/>
      <c r="B1529" s="2"/>
      <c r="C1529" s="2"/>
      <c r="D1529" s="2"/>
      <c r="E1529" s="2"/>
      <c r="F1529" s="2"/>
      <c r="G1529" s="2"/>
      <c r="H1529" s="2"/>
      <c r="I1529" s="2"/>
      <c r="X1529" s="51" t="s">
        <v>5454</v>
      </c>
      <c r="Y1529" s="52" t="s">
        <v>5451</v>
      </c>
      <c r="Z1529" s="53" t="s">
        <v>188</v>
      </c>
      <c r="AA1529" s="54" t="s">
        <v>5455</v>
      </c>
      <c r="AB1529" s="55" t="s">
        <v>5456</v>
      </c>
      <c r="AC1529" s="56" t="s">
        <v>955</v>
      </c>
      <c r="AD1529" s="56" t="s">
        <v>51</v>
      </c>
      <c r="AE1529" s="52" t="s">
        <v>5453</v>
      </c>
      <c r="AH1529" s="2"/>
      <c r="AJ1529"/>
      <c r="ACY1529"/>
      <c r="ACZ1529"/>
      <c r="ADA1529"/>
      <c r="ADB1529"/>
      <c r="ADC1529"/>
      <c r="ADD1529"/>
      <c r="ADE1529"/>
      <c r="ADF1529"/>
      <c r="ADG1529"/>
      <c r="ADH1529"/>
      <c r="ADI1529"/>
      <c r="ADJ1529"/>
      <c r="ADK1529"/>
      <c r="ADL1529"/>
      <c r="ADM1529"/>
      <c r="ADN1529"/>
      <c r="ADO1529"/>
      <c r="ADP1529"/>
      <c r="ADQ1529"/>
      <c r="ADR1529"/>
      <c r="ADS1529"/>
      <c r="ADT1529"/>
      <c r="ADU1529"/>
      <c r="ADV1529"/>
      <c r="ADW1529"/>
      <c r="ADX1529"/>
      <c r="ADY1529"/>
      <c r="ADZ1529"/>
      <c r="AEA1529"/>
      <c r="AEB1529"/>
      <c r="AEC1529"/>
      <c r="AED1529"/>
      <c r="AEE1529"/>
      <c r="AEF1529"/>
      <c r="AEG1529"/>
      <c r="AEH1529"/>
      <c r="AEI1529"/>
      <c r="AEJ1529"/>
      <c r="AEK1529"/>
      <c r="AEL1529"/>
      <c r="AEM1529"/>
      <c r="AEN1529"/>
      <c r="AEO1529"/>
      <c r="AEP1529"/>
      <c r="AEQ1529"/>
      <c r="AER1529"/>
      <c r="AES1529"/>
      <c r="AET1529"/>
      <c r="AEU1529"/>
      <c r="AEV1529"/>
      <c r="AEW1529"/>
      <c r="AEX1529"/>
      <c r="AEY1529"/>
      <c r="AEZ1529"/>
      <c r="AFA1529"/>
      <c r="AFB1529"/>
      <c r="AFC1529"/>
      <c r="AFD1529"/>
      <c r="AFE1529"/>
      <c r="AFF1529"/>
      <c r="AFG1529"/>
      <c r="AFH1529"/>
      <c r="AFI1529"/>
      <c r="AFJ1529"/>
      <c r="AFK1529"/>
      <c r="AFL1529"/>
      <c r="AFM1529"/>
      <c r="AFN1529"/>
      <c r="AFO1529"/>
      <c r="AFP1529"/>
      <c r="AFQ1529"/>
      <c r="AFR1529"/>
      <c r="AFS1529"/>
      <c r="AFT1529"/>
      <c r="AFU1529"/>
      <c r="AFV1529"/>
      <c r="AFW1529"/>
      <c r="AFX1529"/>
      <c r="AFY1529"/>
      <c r="AFZ1529"/>
      <c r="AGA1529"/>
      <c r="AGB1529"/>
      <c r="AGC1529"/>
      <c r="AGD1529"/>
      <c r="AGE1529"/>
      <c r="AGF1529"/>
      <c r="AGG1529"/>
      <c r="AGH1529"/>
      <c r="AGI1529"/>
      <c r="AGJ1529"/>
      <c r="AGK1529"/>
      <c r="AGL1529"/>
      <c r="AGM1529"/>
      <c r="AGN1529"/>
      <c r="AGO1529"/>
      <c r="AGP1529"/>
      <c r="AGQ1529"/>
      <c r="AGR1529"/>
      <c r="AGS1529"/>
      <c r="AGT1529"/>
      <c r="AGU1529"/>
      <c r="AGV1529"/>
      <c r="AGW1529"/>
      <c r="AGX1529"/>
      <c r="AGY1529"/>
      <c r="AGZ1529"/>
      <c r="AHA1529"/>
      <c r="AHB1529"/>
      <c r="AHC1529"/>
      <c r="AHD1529"/>
      <c r="AHE1529"/>
      <c r="AHF1529"/>
      <c r="AHG1529"/>
      <c r="AHH1529"/>
      <c r="AHI1529"/>
      <c r="AHJ1529"/>
      <c r="AHK1529"/>
      <c r="AHL1529"/>
      <c r="AHM1529"/>
      <c r="AHN1529"/>
      <c r="AHO1529"/>
      <c r="AHP1529"/>
      <c r="AHQ1529"/>
      <c r="AHR1529"/>
      <c r="AHS1529"/>
      <c r="AHT1529"/>
      <c r="AHU1529"/>
      <c r="AHV1529"/>
      <c r="AHW1529"/>
      <c r="AHX1529"/>
      <c r="AHY1529"/>
      <c r="AHZ1529"/>
      <c r="AIA1529"/>
      <c r="AIB1529"/>
      <c r="AIC1529"/>
      <c r="AID1529"/>
      <c r="AIE1529"/>
      <c r="AIF1529"/>
      <c r="AIG1529"/>
      <c r="AIH1529"/>
      <c r="AII1529"/>
      <c r="AIJ1529"/>
      <c r="AIK1529"/>
      <c r="AIL1529"/>
      <c r="AIM1529"/>
      <c r="AIN1529"/>
      <c r="AIO1529"/>
      <c r="AIP1529"/>
      <c r="AIQ1529"/>
      <c r="AIR1529"/>
      <c r="AIS1529"/>
      <c r="AIT1529"/>
      <c r="AIU1529"/>
      <c r="AIV1529"/>
      <c r="AIW1529"/>
      <c r="AIX1529"/>
      <c r="AIY1529"/>
      <c r="AIZ1529"/>
      <c r="AJA1529"/>
      <c r="AJB1529"/>
      <c r="AJC1529"/>
      <c r="AJD1529"/>
      <c r="AJE1529"/>
      <c r="AJF1529"/>
      <c r="AJG1529"/>
      <c r="AJH1529"/>
      <c r="AJI1529"/>
      <c r="AJJ1529"/>
      <c r="AJK1529"/>
      <c r="AJL1529"/>
      <c r="AJM1529"/>
      <c r="AJN1529"/>
      <c r="AJO1529"/>
      <c r="AJP1529"/>
      <c r="AJQ1529"/>
      <c r="AJR1529"/>
      <c r="AJS1529"/>
      <c r="AJT1529"/>
      <c r="AJU1529"/>
      <c r="AJV1529"/>
      <c r="AJW1529"/>
      <c r="AJX1529"/>
      <c r="AJY1529"/>
      <c r="AJZ1529"/>
      <c r="AKA1529"/>
      <c r="AKB1529"/>
      <c r="AKC1529"/>
      <c r="AKD1529"/>
      <c r="AKE1529"/>
      <c r="AKF1529"/>
      <c r="AKG1529"/>
      <c r="AKH1529"/>
      <c r="AKI1529"/>
      <c r="AKJ1529"/>
      <c r="AKK1529"/>
      <c r="AKL1529"/>
      <c r="AKM1529"/>
      <c r="AKN1529"/>
      <c r="AKO1529"/>
      <c r="AKP1529"/>
      <c r="AKQ1529"/>
      <c r="AKR1529"/>
      <c r="AKS1529"/>
      <c r="AKT1529"/>
      <c r="AKU1529"/>
      <c r="AKV1529"/>
      <c r="AKW1529"/>
      <c r="AKX1529"/>
      <c r="AKY1529"/>
      <c r="AKZ1529"/>
      <c r="ALA1529"/>
      <c r="ALB1529"/>
      <c r="ALC1529"/>
      <c r="ALD1529"/>
      <c r="ALE1529"/>
      <c r="ALF1529"/>
      <c r="ALG1529"/>
      <c r="ALH1529"/>
      <c r="ALI1529"/>
      <c r="ALJ1529"/>
      <c r="ALK1529"/>
      <c r="ALL1529"/>
      <c r="ALM1529"/>
      <c r="ALN1529"/>
      <c r="ALO1529"/>
      <c r="ALP1529"/>
      <c r="ALQ1529"/>
      <c r="ALR1529"/>
      <c r="ALS1529"/>
      <c r="ALT1529"/>
      <c r="ALU1529"/>
      <c r="ALV1529"/>
      <c r="ALW1529"/>
      <c r="ALX1529"/>
      <c r="ALY1529"/>
      <c r="ALZ1529"/>
      <c r="AMA1529"/>
      <c r="AMB1529"/>
      <c r="AMC1529"/>
      <c r="AMD1529"/>
      <c r="AME1529"/>
      <c r="AMF1529"/>
      <c r="AMG1529"/>
      <c r="AMH1529"/>
      <c r="AMI1529"/>
      <c r="AMJ1529"/>
    </row>
    <row r="1530" spans="1:1024" s="3" customFormat="1" ht="23.1" customHeight="1">
      <c r="A1530" s="1"/>
      <c r="B1530" s="2"/>
      <c r="C1530" s="2"/>
      <c r="D1530" s="2"/>
      <c r="E1530" s="2"/>
      <c r="F1530" s="2"/>
      <c r="G1530" s="2"/>
      <c r="H1530" s="2"/>
      <c r="I1530" s="2"/>
      <c r="X1530" s="51" t="s">
        <v>5457</v>
      </c>
      <c r="Y1530" s="52" t="s">
        <v>5451</v>
      </c>
      <c r="Z1530" s="53" t="s">
        <v>188</v>
      </c>
      <c r="AA1530" s="54" t="s">
        <v>5458</v>
      </c>
      <c r="AB1530" s="55" t="s">
        <v>5459</v>
      </c>
      <c r="AC1530" s="56" t="s">
        <v>178</v>
      </c>
      <c r="AD1530" s="56" t="s">
        <v>643</v>
      </c>
      <c r="AE1530" s="52" t="s">
        <v>5453</v>
      </c>
      <c r="AH1530" s="2"/>
      <c r="AJ1530"/>
      <c r="ACY1530"/>
      <c r="ACZ1530"/>
      <c r="ADA1530"/>
      <c r="ADB1530"/>
      <c r="ADC1530"/>
      <c r="ADD1530"/>
      <c r="ADE1530"/>
      <c r="ADF1530"/>
      <c r="ADG1530"/>
      <c r="ADH1530"/>
      <c r="ADI1530"/>
      <c r="ADJ1530"/>
      <c r="ADK1530"/>
      <c r="ADL1530"/>
      <c r="ADM1530"/>
      <c r="ADN1530"/>
      <c r="ADO1530"/>
      <c r="ADP1530"/>
      <c r="ADQ1530"/>
      <c r="ADR1530"/>
      <c r="ADS1530"/>
      <c r="ADT1530"/>
      <c r="ADU1530"/>
      <c r="ADV1530"/>
      <c r="ADW1530"/>
      <c r="ADX1530"/>
      <c r="ADY1530"/>
      <c r="ADZ1530"/>
      <c r="AEA1530"/>
      <c r="AEB1530"/>
      <c r="AEC1530"/>
      <c r="AED1530"/>
      <c r="AEE1530"/>
      <c r="AEF1530"/>
      <c r="AEG1530"/>
      <c r="AEH1530"/>
      <c r="AEI1530"/>
      <c r="AEJ1530"/>
      <c r="AEK1530"/>
      <c r="AEL1530"/>
      <c r="AEM1530"/>
      <c r="AEN1530"/>
      <c r="AEO1530"/>
      <c r="AEP1530"/>
      <c r="AEQ1530"/>
      <c r="AER1530"/>
      <c r="AES1530"/>
      <c r="AET1530"/>
      <c r="AEU1530"/>
      <c r="AEV1530"/>
      <c r="AEW1530"/>
      <c r="AEX1530"/>
      <c r="AEY1530"/>
      <c r="AEZ1530"/>
      <c r="AFA1530"/>
      <c r="AFB1530"/>
      <c r="AFC1530"/>
      <c r="AFD1530"/>
      <c r="AFE1530"/>
      <c r="AFF1530"/>
      <c r="AFG1530"/>
      <c r="AFH1530"/>
      <c r="AFI1530"/>
      <c r="AFJ1530"/>
      <c r="AFK1530"/>
      <c r="AFL1530"/>
      <c r="AFM1530"/>
      <c r="AFN1530"/>
      <c r="AFO1530"/>
      <c r="AFP1530"/>
      <c r="AFQ1530"/>
      <c r="AFR1530"/>
      <c r="AFS1530"/>
      <c r="AFT1530"/>
      <c r="AFU1530"/>
      <c r="AFV1530"/>
      <c r="AFW1530"/>
      <c r="AFX1530"/>
      <c r="AFY1530"/>
      <c r="AFZ1530"/>
      <c r="AGA1530"/>
      <c r="AGB1530"/>
      <c r="AGC1530"/>
      <c r="AGD1530"/>
      <c r="AGE1530"/>
      <c r="AGF1530"/>
      <c r="AGG1530"/>
      <c r="AGH1530"/>
      <c r="AGI1530"/>
      <c r="AGJ1530"/>
      <c r="AGK1530"/>
      <c r="AGL1530"/>
      <c r="AGM1530"/>
      <c r="AGN1530"/>
      <c r="AGO1530"/>
      <c r="AGP1530"/>
      <c r="AGQ1530"/>
      <c r="AGR1530"/>
      <c r="AGS1530"/>
      <c r="AGT1530"/>
      <c r="AGU1530"/>
      <c r="AGV1530"/>
      <c r="AGW1530"/>
      <c r="AGX1530"/>
      <c r="AGY1530"/>
      <c r="AGZ1530"/>
      <c r="AHA1530"/>
      <c r="AHB1530"/>
      <c r="AHC1530"/>
      <c r="AHD1530"/>
      <c r="AHE1530"/>
      <c r="AHF1530"/>
      <c r="AHG1530"/>
      <c r="AHH1530"/>
      <c r="AHI1530"/>
      <c r="AHJ1530"/>
      <c r="AHK1530"/>
      <c r="AHL1530"/>
      <c r="AHM1530"/>
      <c r="AHN1530"/>
      <c r="AHO1530"/>
      <c r="AHP1530"/>
      <c r="AHQ1530"/>
      <c r="AHR1530"/>
      <c r="AHS1530"/>
      <c r="AHT1530"/>
      <c r="AHU1530"/>
      <c r="AHV1530"/>
      <c r="AHW1530"/>
      <c r="AHX1530"/>
      <c r="AHY1530"/>
      <c r="AHZ1530"/>
      <c r="AIA1530"/>
      <c r="AIB1530"/>
      <c r="AIC1530"/>
      <c r="AID1530"/>
      <c r="AIE1530"/>
      <c r="AIF1530"/>
      <c r="AIG1530"/>
      <c r="AIH1530"/>
      <c r="AII1530"/>
      <c r="AIJ1530"/>
      <c r="AIK1530"/>
      <c r="AIL1530"/>
      <c r="AIM1530"/>
      <c r="AIN1530"/>
      <c r="AIO1530"/>
      <c r="AIP1530"/>
      <c r="AIQ1530"/>
      <c r="AIR1530"/>
      <c r="AIS1530"/>
      <c r="AIT1530"/>
      <c r="AIU1530"/>
      <c r="AIV1530"/>
      <c r="AIW1530"/>
      <c r="AIX1530"/>
      <c r="AIY1530"/>
      <c r="AIZ1530"/>
      <c r="AJA1530"/>
      <c r="AJB1530"/>
      <c r="AJC1530"/>
      <c r="AJD1530"/>
      <c r="AJE1530"/>
      <c r="AJF1530"/>
      <c r="AJG1530"/>
      <c r="AJH1530"/>
      <c r="AJI1530"/>
      <c r="AJJ1530"/>
      <c r="AJK1530"/>
      <c r="AJL1530"/>
      <c r="AJM1530"/>
      <c r="AJN1530"/>
      <c r="AJO1530"/>
      <c r="AJP1530"/>
      <c r="AJQ1530"/>
      <c r="AJR1530"/>
      <c r="AJS1530"/>
      <c r="AJT1530"/>
      <c r="AJU1530"/>
      <c r="AJV1530"/>
      <c r="AJW1530"/>
      <c r="AJX1530"/>
      <c r="AJY1530"/>
      <c r="AJZ1530"/>
      <c r="AKA1530"/>
      <c r="AKB1530"/>
      <c r="AKC1530"/>
      <c r="AKD1530"/>
      <c r="AKE1530"/>
      <c r="AKF1530"/>
      <c r="AKG1530"/>
      <c r="AKH1530"/>
      <c r="AKI1530"/>
      <c r="AKJ1530"/>
      <c r="AKK1530"/>
      <c r="AKL1530"/>
      <c r="AKM1530"/>
      <c r="AKN1530"/>
      <c r="AKO1530"/>
      <c r="AKP1530"/>
      <c r="AKQ1530"/>
      <c r="AKR1530"/>
      <c r="AKS1530"/>
      <c r="AKT1530"/>
      <c r="AKU1530"/>
      <c r="AKV1530"/>
      <c r="AKW1530"/>
      <c r="AKX1530"/>
      <c r="AKY1530"/>
      <c r="AKZ1530"/>
      <c r="ALA1530"/>
      <c r="ALB1530"/>
      <c r="ALC1530"/>
      <c r="ALD1530"/>
      <c r="ALE1530"/>
      <c r="ALF1530"/>
      <c r="ALG1530"/>
      <c r="ALH1530"/>
      <c r="ALI1530"/>
      <c r="ALJ1530"/>
      <c r="ALK1530"/>
      <c r="ALL1530"/>
      <c r="ALM1530"/>
      <c r="ALN1530"/>
      <c r="ALO1530"/>
      <c r="ALP1530"/>
      <c r="ALQ1530"/>
      <c r="ALR1530"/>
      <c r="ALS1530"/>
      <c r="ALT1530"/>
      <c r="ALU1530"/>
      <c r="ALV1530"/>
      <c r="ALW1530"/>
      <c r="ALX1530"/>
      <c r="ALY1530"/>
      <c r="ALZ1530"/>
      <c r="AMA1530"/>
      <c r="AMB1530"/>
      <c r="AMC1530"/>
      <c r="AMD1530"/>
      <c r="AME1530"/>
      <c r="AMF1530"/>
      <c r="AMG1530"/>
      <c r="AMH1530"/>
      <c r="AMI1530"/>
      <c r="AMJ1530"/>
    </row>
    <row r="1531" spans="1:1024" s="3" customFormat="1" ht="23.1" customHeight="1">
      <c r="A1531" s="1"/>
      <c r="B1531" s="2"/>
      <c r="C1531" s="2"/>
      <c r="D1531" s="2"/>
      <c r="E1531" s="2"/>
      <c r="F1531" s="2"/>
      <c r="G1531" s="2"/>
      <c r="H1531" s="2"/>
      <c r="I1531" s="2"/>
      <c r="X1531" s="51" t="s">
        <v>5460</v>
      </c>
      <c r="Y1531" s="52" t="s">
        <v>5451</v>
      </c>
      <c r="Z1531" s="53" t="s">
        <v>188</v>
      </c>
      <c r="AA1531" s="54" t="s">
        <v>5461</v>
      </c>
      <c r="AB1531" s="55" t="s">
        <v>5462</v>
      </c>
      <c r="AC1531" s="56" t="s">
        <v>57</v>
      </c>
      <c r="AD1531" s="56" t="s">
        <v>1438</v>
      </c>
      <c r="AE1531" s="52" t="s">
        <v>5453</v>
      </c>
      <c r="AH1531" s="2"/>
      <c r="AJ1531"/>
      <c r="ACY1531"/>
      <c r="ACZ1531"/>
      <c r="ADA1531"/>
      <c r="ADB1531"/>
      <c r="ADC1531"/>
      <c r="ADD1531"/>
      <c r="ADE1531"/>
      <c r="ADF1531"/>
      <c r="ADG1531"/>
      <c r="ADH1531"/>
      <c r="ADI1531"/>
      <c r="ADJ1531"/>
      <c r="ADK1531"/>
      <c r="ADL1531"/>
      <c r="ADM1531"/>
      <c r="ADN1531"/>
      <c r="ADO1531"/>
      <c r="ADP1531"/>
      <c r="ADQ1531"/>
      <c r="ADR1531"/>
      <c r="ADS1531"/>
      <c r="ADT1531"/>
      <c r="ADU1531"/>
      <c r="ADV1531"/>
      <c r="ADW1531"/>
      <c r="ADX1531"/>
      <c r="ADY1531"/>
      <c r="ADZ1531"/>
      <c r="AEA1531"/>
      <c r="AEB1531"/>
      <c r="AEC1531"/>
      <c r="AED1531"/>
      <c r="AEE1531"/>
      <c r="AEF1531"/>
      <c r="AEG1531"/>
      <c r="AEH1531"/>
      <c r="AEI1531"/>
      <c r="AEJ1531"/>
      <c r="AEK1531"/>
      <c r="AEL1531"/>
      <c r="AEM1531"/>
      <c r="AEN1531"/>
      <c r="AEO1531"/>
      <c r="AEP1531"/>
      <c r="AEQ1531"/>
      <c r="AER1531"/>
      <c r="AES1531"/>
      <c r="AET1531"/>
      <c r="AEU1531"/>
      <c r="AEV1531"/>
      <c r="AEW1531"/>
      <c r="AEX1531"/>
      <c r="AEY1531"/>
      <c r="AEZ1531"/>
      <c r="AFA1531"/>
      <c r="AFB1531"/>
      <c r="AFC1531"/>
      <c r="AFD1531"/>
      <c r="AFE1531"/>
      <c r="AFF1531"/>
      <c r="AFG1531"/>
      <c r="AFH1531"/>
      <c r="AFI1531"/>
      <c r="AFJ1531"/>
      <c r="AFK1531"/>
      <c r="AFL1531"/>
      <c r="AFM1531"/>
      <c r="AFN1531"/>
      <c r="AFO1531"/>
      <c r="AFP1531"/>
      <c r="AFQ1531"/>
      <c r="AFR1531"/>
      <c r="AFS1531"/>
      <c r="AFT1531"/>
      <c r="AFU1531"/>
      <c r="AFV1531"/>
      <c r="AFW1531"/>
      <c r="AFX1531"/>
      <c r="AFY1531"/>
      <c r="AFZ1531"/>
      <c r="AGA1531"/>
      <c r="AGB1531"/>
      <c r="AGC1531"/>
      <c r="AGD1531"/>
      <c r="AGE1531"/>
      <c r="AGF1531"/>
      <c r="AGG1531"/>
      <c r="AGH1531"/>
      <c r="AGI1531"/>
      <c r="AGJ1531"/>
      <c r="AGK1531"/>
      <c r="AGL1531"/>
      <c r="AGM1531"/>
      <c r="AGN1531"/>
      <c r="AGO1531"/>
      <c r="AGP1531"/>
      <c r="AGQ1531"/>
      <c r="AGR1531"/>
      <c r="AGS1531"/>
      <c r="AGT1531"/>
      <c r="AGU1531"/>
      <c r="AGV1531"/>
      <c r="AGW1531"/>
      <c r="AGX1531"/>
      <c r="AGY1531"/>
      <c r="AGZ1531"/>
      <c r="AHA1531"/>
      <c r="AHB1531"/>
      <c r="AHC1531"/>
      <c r="AHD1531"/>
      <c r="AHE1531"/>
      <c r="AHF1531"/>
      <c r="AHG1531"/>
      <c r="AHH1531"/>
      <c r="AHI1531"/>
      <c r="AHJ1531"/>
      <c r="AHK1531"/>
      <c r="AHL1531"/>
      <c r="AHM1531"/>
      <c r="AHN1531"/>
      <c r="AHO1531"/>
      <c r="AHP1531"/>
      <c r="AHQ1531"/>
      <c r="AHR1531"/>
      <c r="AHS1531"/>
      <c r="AHT1531"/>
      <c r="AHU1531"/>
      <c r="AHV1531"/>
      <c r="AHW1531"/>
      <c r="AHX1531"/>
      <c r="AHY1531"/>
      <c r="AHZ1531"/>
      <c r="AIA1531"/>
      <c r="AIB1531"/>
      <c r="AIC1531"/>
      <c r="AID1531"/>
      <c r="AIE1531"/>
      <c r="AIF1531"/>
      <c r="AIG1531"/>
      <c r="AIH1531"/>
      <c r="AII1531"/>
      <c r="AIJ1531"/>
      <c r="AIK1531"/>
      <c r="AIL1531"/>
      <c r="AIM1531"/>
      <c r="AIN1531"/>
      <c r="AIO1531"/>
      <c r="AIP1531"/>
      <c r="AIQ1531"/>
      <c r="AIR1531"/>
      <c r="AIS1531"/>
      <c r="AIT1531"/>
      <c r="AIU1531"/>
      <c r="AIV1531"/>
      <c r="AIW1531"/>
      <c r="AIX1531"/>
      <c r="AIY1531"/>
      <c r="AIZ1531"/>
      <c r="AJA1531"/>
      <c r="AJB1531"/>
      <c r="AJC1531"/>
      <c r="AJD1531"/>
      <c r="AJE1531"/>
      <c r="AJF1531"/>
      <c r="AJG1531"/>
      <c r="AJH1531"/>
      <c r="AJI1531"/>
      <c r="AJJ1531"/>
      <c r="AJK1531"/>
      <c r="AJL1531"/>
      <c r="AJM1531"/>
      <c r="AJN1531"/>
      <c r="AJO1531"/>
      <c r="AJP1531"/>
      <c r="AJQ1531"/>
      <c r="AJR1531"/>
      <c r="AJS1531"/>
      <c r="AJT1531"/>
      <c r="AJU1531"/>
      <c r="AJV1531"/>
      <c r="AJW1531"/>
      <c r="AJX1531"/>
      <c r="AJY1531"/>
      <c r="AJZ1531"/>
      <c r="AKA1531"/>
      <c r="AKB1531"/>
      <c r="AKC1531"/>
      <c r="AKD1531"/>
      <c r="AKE1531"/>
      <c r="AKF1531"/>
      <c r="AKG1531"/>
      <c r="AKH1531"/>
      <c r="AKI1531"/>
      <c r="AKJ1531"/>
      <c r="AKK1531"/>
      <c r="AKL1531"/>
      <c r="AKM1531"/>
      <c r="AKN1531"/>
      <c r="AKO1531"/>
      <c r="AKP1531"/>
      <c r="AKQ1531"/>
      <c r="AKR1531"/>
      <c r="AKS1531"/>
      <c r="AKT1531"/>
      <c r="AKU1531"/>
      <c r="AKV1531"/>
      <c r="AKW1531"/>
      <c r="AKX1531"/>
      <c r="AKY1531"/>
      <c r="AKZ1531"/>
      <c r="ALA1531"/>
      <c r="ALB1531"/>
      <c r="ALC1531"/>
      <c r="ALD1531"/>
      <c r="ALE1531"/>
      <c r="ALF1531"/>
      <c r="ALG1531"/>
      <c r="ALH1531"/>
      <c r="ALI1531"/>
      <c r="ALJ1531"/>
      <c r="ALK1531"/>
      <c r="ALL1531"/>
      <c r="ALM1531"/>
      <c r="ALN1531"/>
      <c r="ALO1531"/>
      <c r="ALP1531"/>
      <c r="ALQ1531"/>
      <c r="ALR1531"/>
      <c r="ALS1531"/>
      <c r="ALT1531"/>
      <c r="ALU1531"/>
      <c r="ALV1531"/>
      <c r="ALW1531"/>
      <c r="ALX1531"/>
      <c r="ALY1531"/>
      <c r="ALZ1531"/>
      <c r="AMA1531"/>
      <c r="AMB1531"/>
      <c r="AMC1531"/>
      <c r="AMD1531"/>
      <c r="AME1531"/>
      <c r="AMF1531"/>
      <c r="AMG1531"/>
      <c r="AMH1531"/>
      <c r="AMI1531"/>
      <c r="AMJ1531"/>
    </row>
    <row r="1532" spans="1:1024" s="3" customFormat="1" ht="23.1" customHeight="1">
      <c r="A1532" s="1"/>
      <c r="B1532" s="2"/>
      <c r="C1532" s="2"/>
      <c r="D1532" s="2"/>
      <c r="E1532" s="2"/>
      <c r="F1532" s="2"/>
      <c r="G1532" s="2"/>
      <c r="H1532" s="2"/>
      <c r="I1532" s="2"/>
      <c r="X1532" s="51" t="s">
        <v>5463</v>
      </c>
      <c r="Y1532" s="52" t="s">
        <v>5451</v>
      </c>
      <c r="Z1532" s="53" t="s">
        <v>188</v>
      </c>
      <c r="AA1532" s="54" t="s">
        <v>5464</v>
      </c>
      <c r="AB1532" s="55" t="s">
        <v>5465</v>
      </c>
      <c r="AC1532" s="56" t="s">
        <v>546</v>
      </c>
      <c r="AD1532" s="56" t="s">
        <v>445</v>
      </c>
      <c r="AE1532" s="52" t="s">
        <v>5453</v>
      </c>
      <c r="AH1532" s="2"/>
      <c r="AJ1532"/>
      <c r="ACY1532"/>
      <c r="ACZ1532"/>
      <c r="ADA1532"/>
      <c r="ADB1532"/>
      <c r="ADC1532"/>
      <c r="ADD1532"/>
      <c r="ADE1532"/>
      <c r="ADF1532"/>
      <c r="ADG1532"/>
      <c r="ADH1532"/>
      <c r="ADI1532"/>
      <c r="ADJ1532"/>
      <c r="ADK1532"/>
      <c r="ADL1532"/>
      <c r="ADM1532"/>
      <c r="ADN1532"/>
      <c r="ADO1532"/>
      <c r="ADP1532"/>
      <c r="ADQ1532"/>
      <c r="ADR1532"/>
      <c r="ADS1532"/>
      <c r="ADT1532"/>
      <c r="ADU1532"/>
      <c r="ADV1532"/>
      <c r="ADW1532"/>
      <c r="ADX1532"/>
      <c r="ADY1532"/>
      <c r="ADZ1532"/>
      <c r="AEA1532"/>
      <c r="AEB1532"/>
      <c r="AEC1532"/>
      <c r="AED1532"/>
      <c r="AEE1532"/>
      <c r="AEF1532"/>
      <c r="AEG1532"/>
      <c r="AEH1532"/>
      <c r="AEI1532"/>
      <c r="AEJ1532"/>
      <c r="AEK1532"/>
      <c r="AEL1532"/>
      <c r="AEM1532"/>
      <c r="AEN1532"/>
      <c r="AEO1532"/>
      <c r="AEP1532"/>
      <c r="AEQ1532"/>
      <c r="AER1532"/>
      <c r="AES1532"/>
      <c r="AET1532"/>
      <c r="AEU1532"/>
      <c r="AEV1532"/>
      <c r="AEW1532"/>
      <c r="AEX1532"/>
      <c r="AEY1532"/>
      <c r="AEZ1532"/>
      <c r="AFA1532"/>
      <c r="AFB1532"/>
      <c r="AFC1532"/>
      <c r="AFD1532"/>
      <c r="AFE1532"/>
      <c r="AFF1532"/>
      <c r="AFG1532"/>
      <c r="AFH1532"/>
      <c r="AFI1532"/>
      <c r="AFJ1532"/>
      <c r="AFK1532"/>
      <c r="AFL1532"/>
      <c r="AFM1532"/>
      <c r="AFN1532"/>
      <c r="AFO1532"/>
      <c r="AFP1532"/>
      <c r="AFQ1532"/>
      <c r="AFR1532"/>
      <c r="AFS1532"/>
      <c r="AFT1532"/>
      <c r="AFU1532"/>
      <c r="AFV1532"/>
      <c r="AFW1532"/>
      <c r="AFX1532"/>
      <c r="AFY1532"/>
      <c r="AFZ1532"/>
      <c r="AGA1532"/>
      <c r="AGB1532"/>
      <c r="AGC1532"/>
      <c r="AGD1532"/>
      <c r="AGE1532"/>
      <c r="AGF1532"/>
      <c r="AGG1532"/>
      <c r="AGH1532"/>
      <c r="AGI1532"/>
      <c r="AGJ1532"/>
      <c r="AGK1532"/>
      <c r="AGL1532"/>
      <c r="AGM1532"/>
      <c r="AGN1532"/>
      <c r="AGO1532"/>
      <c r="AGP1532"/>
      <c r="AGQ1532"/>
      <c r="AGR1532"/>
      <c r="AGS1532"/>
      <c r="AGT1532"/>
      <c r="AGU1532"/>
      <c r="AGV1532"/>
      <c r="AGW1532"/>
      <c r="AGX1532"/>
      <c r="AGY1532"/>
      <c r="AGZ1532"/>
      <c r="AHA1532"/>
      <c r="AHB1532"/>
      <c r="AHC1532"/>
      <c r="AHD1532"/>
      <c r="AHE1532"/>
      <c r="AHF1532"/>
      <c r="AHG1532"/>
      <c r="AHH1532"/>
      <c r="AHI1532"/>
      <c r="AHJ1532"/>
      <c r="AHK1532"/>
      <c r="AHL1532"/>
      <c r="AHM1532"/>
      <c r="AHN1532"/>
      <c r="AHO1532"/>
      <c r="AHP1532"/>
      <c r="AHQ1532"/>
      <c r="AHR1532"/>
      <c r="AHS1532"/>
      <c r="AHT1532"/>
      <c r="AHU1532"/>
      <c r="AHV1532"/>
      <c r="AHW1532"/>
      <c r="AHX1532"/>
      <c r="AHY1532"/>
      <c r="AHZ1532"/>
      <c r="AIA1532"/>
      <c r="AIB1532"/>
      <c r="AIC1532"/>
      <c r="AID1532"/>
      <c r="AIE1532"/>
      <c r="AIF1532"/>
      <c r="AIG1532"/>
      <c r="AIH1532"/>
      <c r="AII1532"/>
      <c r="AIJ1532"/>
      <c r="AIK1532"/>
      <c r="AIL1532"/>
      <c r="AIM1532"/>
      <c r="AIN1532"/>
      <c r="AIO1532"/>
      <c r="AIP1532"/>
      <c r="AIQ1532"/>
      <c r="AIR1532"/>
      <c r="AIS1532"/>
      <c r="AIT1532"/>
      <c r="AIU1532"/>
      <c r="AIV1532"/>
      <c r="AIW1532"/>
      <c r="AIX1532"/>
      <c r="AIY1532"/>
      <c r="AIZ1532"/>
      <c r="AJA1532"/>
      <c r="AJB1532"/>
      <c r="AJC1532"/>
      <c r="AJD1532"/>
      <c r="AJE1532"/>
      <c r="AJF1532"/>
      <c r="AJG1532"/>
      <c r="AJH1532"/>
      <c r="AJI1532"/>
      <c r="AJJ1532"/>
      <c r="AJK1532"/>
      <c r="AJL1532"/>
      <c r="AJM1532"/>
      <c r="AJN1532"/>
      <c r="AJO1532"/>
      <c r="AJP1532"/>
      <c r="AJQ1532"/>
      <c r="AJR1532"/>
      <c r="AJS1532"/>
      <c r="AJT1532"/>
      <c r="AJU1532"/>
      <c r="AJV1532"/>
      <c r="AJW1532"/>
      <c r="AJX1532"/>
      <c r="AJY1532"/>
      <c r="AJZ1532"/>
      <c r="AKA1532"/>
      <c r="AKB1532"/>
      <c r="AKC1532"/>
      <c r="AKD1532"/>
      <c r="AKE1532"/>
      <c r="AKF1532"/>
      <c r="AKG1532"/>
      <c r="AKH1532"/>
      <c r="AKI1532"/>
      <c r="AKJ1532"/>
      <c r="AKK1532"/>
      <c r="AKL1532"/>
      <c r="AKM1532"/>
      <c r="AKN1532"/>
      <c r="AKO1532"/>
      <c r="AKP1532"/>
      <c r="AKQ1532"/>
      <c r="AKR1532"/>
      <c r="AKS1532"/>
      <c r="AKT1532"/>
      <c r="AKU1532"/>
      <c r="AKV1532"/>
      <c r="AKW1532"/>
      <c r="AKX1532"/>
      <c r="AKY1532"/>
      <c r="AKZ1532"/>
      <c r="ALA1532"/>
      <c r="ALB1532"/>
      <c r="ALC1532"/>
      <c r="ALD1532"/>
      <c r="ALE1532"/>
      <c r="ALF1532"/>
      <c r="ALG1532"/>
      <c r="ALH1532"/>
      <c r="ALI1532"/>
      <c r="ALJ1532"/>
      <c r="ALK1532"/>
      <c r="ALL1532"/>
      <c r="ALM1532"/>
      <c r="ALN1532"/>
      <c r="ALO1532"/>
      <c r="ALP1532"/>
      <c r="ALQ1532"/>
      <c r="ALR1532"/>
      <c r="ALS1532"/>
      <c r="ALT1532"/>
      <c r="ALU1532"/>
      <c r="ALV1532"/>
      <c r="ALW1532"/>
      <c r="ALX1532"/>
      <c r="ALY1532"/>
      <c r="ALZ1532"/>
      <c r="AMA1532"/>
      <c r="AMB1532"/>
      <c r="AMC1532"/>
      <c r="AMD1532"/>
      <c r="AME1532"/>
      <c r="AMF1532"/>
      <c r="AMG1532"/>
      <c r="AMH1532"/>
      <c r="AMI1532"/>
      <c r="AMJ1532"/>
    </row>
    <row r="1533" spans="1:1024" s="3" customFormat="1" ht="23.1" customHeight="1">
      <c r="A1533" s="1"/>
      <c r="B1533" s="2"/>
      <c r="C1533" s="2"/>
      <c r="D1533" s="2"/>
      <c r="E1533" s="2"/>
      <c r="F1533" s="2"/>
      <c r="G1533" s="2"/>
      <c r="H1533" s="2"/>
      <c r="I1533" s="2"/>
      <c r="X1533" s="51" t="s">
        <v>5466</v>
      </c>
      <c r="Y1533" s="52" t="s">
        <v>5467</v>
      </c>
      <c r="Z1533" s="53" t="s">
        <v>188</v>
      </c>
      <c r="AA1533" s="54" t="s">
        <v>5468</v>
      </c>
      <c r="AB1533" s="55" t="s">
        <v>2608</v>
      </c>
      <c r="AC1533" s="56" t="s">
        <v>1033</v>
      </c>
      <c r="AD1533" s="56" t="s">
        <v>559</v>
      </c>
      <c r="AE1533" s="52" t="s">
        <v>5469</v>
      </c>
      <c r="AH1533" s="2"/>
      <c r="AJ1533"/>
      <c r="ACY1533"/>
      <c r="ACZ1533"/>
      <c r="ADA1533"/>
      <c r="ADB1533"/>
      <c r="ADC1533"/>
      <c r="ADD1533"/>
      <c r="ADE1533"/>
      <c r="ADF1533"/>
      <c r="ADG1533"/>
      <c r="ADH1533"/>
      <c r="ADI1533"/>
      <c r="ADJ1533"/>
      <c r="ADK1533"/>
      <c r="ADL1533"/>
      <c r="ADM1533"/>
      <c r="ADN1533"/>
      <c r="ADO1533"/>
      <c r="ADP1533"/>
      <c r="ADQ1533"/>
      <c r="ADR1533"/>
      <c r="ADS1533"/>
      <c r="ADT1533"/>
      <c r="ADU1533"/>
      <c r="ADV1533"/>
      <c r="ADW1533"/>
      <c r="ADX1533"/>
      <c r="ADY1533"/>
      <c r="ADZ1533"/>
      <c r="AEA1533"/>
      <c r="AEB1533"/>
      <c r="AEC1533"/>
      <c r="AED1533"/>
      <c r="AEE1533"/>
      <c r="AEF1533"/>
      <c r="AEG1533"/>
      <c r="AEH1533"/>
      <c r="AEI1533"/>
      <c r="AEJ1533"/>
      <c r="AEK1533"/>
      <c r="AEL1533"/>
      <c r="AEM1533"/>
      <c r="AEN1533"/>
      <c r="AEO1533"/>
      <c r="AEP1533"/>
      <c r="AEQ1533"/>
      <c r="AER1533"/>
      <c r="AES1533"/>
      <c r="AET1533"/>
      <c r="AEU1533"/>
      <c r="AEV1533"/>
      <c r="AEW1533"/>
      <c r="AEX1533"/>
      <c r="AEY1533"/>
      <c r="AEZ1533"/>
      <c r="AFA1533"/>
      <c r="AFB1533"/>
      <c r="AFC1533"/>
      <c r="AFD1533"/>
      <c r="AFE1533"/>
      <c r="AFF1533"/>
      <c r="AFG1533"/>
      <c r="AFH1533"/>
      <c r="AFI1533"/>
      <c r="AFJ1533"/>
      <c r="AFK1533"/>
      <c r="AFL1533"/>
      <c r="AFM1533"/>
      <c r="AFN1533"/>
      <c r="AFO1533"/>
      <c r="AFP1533"/>
      <c r="AFQ1533"/>
      <c r="AFR1533"/>
      <c r="AFS1533"/>
      <c r="AFT1533"/>
      <c r="AFU1533"/>
      <c r="AFV1533"/>
      <c r="AFW1533"/>
      <c r="AFX1533"/>
      <c r="AFY1533"/>
      <c r="AFZ1533"/>
      <c r="AGA1533"/>
      <c r="AGB1533"/>
      <c r="AGC1533"/>
      <c r="AGD1533"/>
      <c r="AGE1533"/>
      <c r="AGF1533"/>
      <c r="AGG1533"/>
      <c r="AGH1533"/>
      <c r="AGI1533"/>
      <c r="AGJ1533"/>
      <c r="AGK1533"/>
      <c r="AGL1533"/>
      <c r="AGM1533"/>
      <c r="AGN1533"/>
      <c r="AGO1533"/>
      <c r="AGP1533"/>
      <c r="AGQ1533"/>
      <c r="AGR1533"/>
      <c r="AGS1533"/>
      <c r="AGT1533"/>
      <c r="AGU1533"/>
      <c r="AGV1533"/>
      <c r="AGW1533"/>
      <c r="AGX1533"/>
      <c r="AGY1533"/>
      <c r="AGZ1533"/>
      <c r="AHA1533"/>
      <c r="AHB1533"/>
      <c r="AHC1533"/>
      <c r="AHD1533"/>
      <c r="AHE1533"/>
      <c r="AHF1533"/>
      <c r="AHG1533"/>
      <c r="AHH1533"/>
      <c r="AHI1533"/>
      <c r="AHJ1533"/>
      <c r="AHK1533"/>
      <c r="AHL1533"/>
      <c r="AHM1533"/>
      <c r="AHN1533"/>
      <c r="AHO1533"/>
      <c r="AHP1533"/>
      <c r="AHQ1533"/>
      <c r="AHR1533"/>
      <c r="AHS1533"/>
      <c r="AHT1533"/>
      <c r="AHU1533"/>
      <c r="AHV1533"/>
      <c r="AHW1533"/>
      <c r="AHX1533"/>
      <c r="AHY1533"/>
      <c r="AHZ1533"/>
      <c r="AIA1533"/>
      <c r="AIB1533"/>
      <c r="AIC1533"/>
      <c r="AID1533"/>
      <c r="AIE1533"/>
      <c r="AIF1533"/>
      <c r="AIG1533"/>
      <c r="AIH1533"/>
      <c r="AII1533"/>
      <c r="AIJ1533"/>
      <c r="AIK1533"/>
      <c r="AIL1533"/>
      <c r="AIM1533"/>
      <c r="AIN1533"/>
      <c r="AIO1533"/>
      <c r="AIP1533"/>
      <c r="AIQ1533"/>
      <c r="AIR1533"/>
      <c r="AIS1533"/>
      <c r="AIT1533"/>
      <c r="AIU1533"/>
      <c r="AIV1533"/>
      <c r="AIW1533"/>
      <c r="AIX1533"/>
      <c r="AIY1533"/>
      <c r="AIZ1533"/>
      <c r="AJA1533"/>
      <c r="AJB1533"/>
      <c r="AJC1533"/>
      <c r="AJD1533"/>
      <c r="AJE1533"/>
      <c r="AJF1533"/>
      <c r="AJG1533"/>
      <c r="AJH1533"/>
      <c r="AJI1533"/>
      <c r="AJJ1533"/>
      <c r="AJK1533"/>
      <c r="AJL1533"/>
      <c r="AJM1533"/>
      <c r="AJN1533"/>
      <c r="AJO1533"/>
      <c r="AJP1533"/>
      <c r="AJQ1533"/>
      <c r="AJR1533"/>
      <c r="AJS1533"/>
      <c r="AJT1533"/>
      <c r="AJU1533"/>
      <c r="AJV1533"/>
      <c r="AJW1533"/>
      <c r="AJX1533"/>
      <c r="AJY1533"/>
      <c r="AJZ1533"/>
      <c r="AKA1533"/>
      <c r="AKB1533"/>
      <c r="AKC1533"/>
      <c r="AKD1533"/>
      <c r="AKE1533"/>
      <c r="AKF1533"/>
      <c r="AKG1533"/>
      <c r="AKH1533"/>
      <c r="AKI1533"/>
      <c r="AKJ1533"/>
      <c r="AKK1533"/>
      <c r="AKL1533"/>
      <c r="AKM1533"/>
      <c r="AKN1533"/>
      <c r="AKO1533"/>
      <c r="AKP1533"/>
      <c r="AKQ1533"/>
      <c r="AKR1533"/>
      <c r="AKS1533"/>
      <c r="AKT1533"/>
      <c r="AKU1533"/>
      <c r="AKV1533"/>
      <c r="AKW1533"/>
      <c r="AKX1533"/>
      <c r="AKY1533"/>
      <c r="AKZ1533"/>
      <c r="ALA1533"/>
      <c r="ALB1533"/>
      <c r="ALC1533"/>
      <c r="ALD1533"/>
      <c r="ALE1533"/>
      <c r="ALF1533"/>
      <c r="ALG1533"/>
      <c r="ALH1533"/>
      <c r="ALI1533"/>
      <c r="ALJ1533"/>
      <c r="ALK1533"/>
      <c r="ALL1533"/>
      <c r="ALM1533"/>
      <c r="ALN1533"/>
      <c r="ALO1533"/>
      <c r="ALP1533"/>
      <c r="ALQ1533"/>
      <c r="ALR1533"/>
      <c r="ALS1533"/>
      <c r="ALT1533"/>
      <c r="ALU1533"/>
      <c r="ALV1533"/>
      <c r="ALW1533"/>
      <c r="ALX1533"/>
      <c r="ALY1533"/>
      <c r="ALZ1533"/>
      <c r="AMA1533"/>
      <c r="AMB1533"/>
      <c r="AMC1533"/>
      <c r="AMD1533"/>
      <c r="AME1533"/>
      <c r="AMF1533"/>
      <c r="AMG1533"/>
      <c r="AMH1533"/>
      <c r="AMI1533"/>
      <c r="AMJ1533"/>
    </row>
    <row r="1534" spans="1:1024" s="3" customFormat="1" ht="23.1" customHeight="1">
      <c r="A1534" s="1"/>
      <c r="B1534" s="2"/>
      <c r="C1534" s="2"/>
      <c r="D1534" s="2"/>
      <c r="E1534" s="2"/>
      <c r="F1534" s="2"/>
      <c r="G1534" s="2"/>
      <c r="H1534" s="2"/>
      <c r="I1534" s="2"/>
      <c r="X1534" s="51" t="s">
        <v>5470</v>
      </c>
      <c r="Y1534" s="52" t="s">
        <v>5436</v>
      </c>
      <c r="Z1534" s="53" t="s">
        <v>188</v>
      </c>
      <c r="AA1534" s="54" t="s">
        <v>5471</v>
      </c>
      <c r="AB1534" s="55" t="s">
        <v>5472</v>
      </c>
      <c r="AC1534" s="56" t="s">
        <v>1871</v>
      </c>
      <c r="AD1534" s="56" t="s">
        <v>5473</v>
      </c>
      <c r="AE1534" s="52" t="s">
        <v>5439</v>
      </c>
      <c r="AH1534" s="2"/>
      <c r="AJ1534"/>
      <c r="ACY1534"/>
      <c r="ACZ1534"/>
      <c r="ADA1534"/>
      <c r="ADB1534"/>
      <c r="ADC1534"/>
      <c r="ADD1534"/>
      <c r="ADE1534"/>
      <c r="ADF1534"/>
      <c r="ADG1534"/>
      <c r="ADH1534"/>
      <c r="ADI1534"/>
      <c r="ADJ1534"/>
      <c r="ADK1534"/>
      <c r="ADL1534"/>
      <c r="ADM1534"/>
      <c r="ADN1534"/>
      <c r="ADO1534"/>
      <c r="ADP1534"/>
      <c r="ADQ1534"/>
      <c r="ADR1534"/>
      <c r="ADS1534"/>
      <c r="ADT1534"/>
      <c r="ADU1534"/>
      <c r="ADV1534"/>
      <c r="ADW1534"/>
      <c r="ADX1534"/>
      <c r="ADY1534"/>
      <c r="ADZ1534"/>
      <c r="AEA1534"/>
      <c r="AEB1534"/>
      <c r="AEC1534"/>
      <c r="AED1534"/>
      <c r="AEE1534"/>
      <c r="AEF1534"/>
      <c r="AEG1534"/>
      <c r="AEH1534"/>
      <c r="AEI1534"/>
      <c r="AEJ1534"/>
      <c r="AEK1534"/>
      <c r="AEL1534"/>
      <c r="AEM1534"/>
      <c r="AEN1534"/>
      <c r="AEO1534"/>
      <c r="AEP1534"/>
      <c r="AEQ1534"/>
      <c r="AER1534"/>
      <c r="AES1534"/>
      <c r="AET1534"/>
      <c r="AEU1534"/>
      <c r="AEV1534"/>
      <c r="AEW1534"/>
      <c r="AEX1534"/>
      <c r="AEY1534"/>
      <c r="AEZ1534"/>
      <c r="AFA1534"/>
      <c r="AFB1534"/>
      <c r="AFC1534"/>
      <c r="AFD1534"/>
      <c r="AFE1534"/>
      <c r="AFF1534"/>
      <c r="AFG1534"/>
      <c r="AFH1534"/>
      <c r="AFI1534"/>
      <c r="AFJ1534"/>
      <c r="AFK1534"/>
      <c r="AFL1534"/>
      <c r="AFM1534"/>
      <c r="AFN1534"/>
      <c r="AFO1534"/>
      <c r="AFP1534"/>
      <c r="AFQ1534"/>
      <c r="AFR1534"/>
      <c r="AFS1534"/>
      <c r="AFT1534"/>
      <c r="AFU1534"/>
      <c r="AFV1534"/>
      <c r="AFW1534"/>
      <c r="AFX1534"/>
      <c r="AFY1534"/>
      <c r="AFZ1534"/>
      <c r="AGA1534"/>
      <c r="AGB1534"/>
      <c r="AGC1534"/>
      <c r="AGD1534"/>
      <c r="AGE1534"/>
      <c r="AGF1534"/>
      <c r="AGG1534"/>
      <c r="AGH1534"/>
      <c r="AGI1534"/>
      <c r="AGJ1534"/>
      <c r="AGK1534"/>
      <c r="AGL1534"/>
      <c r="AGM1534"/>
      <c r="AGN1534"/>
      <c r="AGO1534"/>
      <c r="AGP1534"/>
      <c r="AGQ1534"/>
      <c r="AGR1534"/>
      <c r="AGS1534"/>
      <c r="AGT1534"/>
      <c r="AGU1534"/>
      <c r="AGV1534"/>
      <c r="AGW1534"/>
      <c r="AGX1534"/>
      <c r="AGY1534"/>
      <c r="AGZ1534"/>
      <c r="AHA1534"/>
      <c r="AHB1534"/>
      <c r="AHC1534"/>
      <c r="AHD1534"/>
      <c r="AHE1534"/>
      <c r="AHF1534"/>
      <c r="AHG1534"/>
      <c r="AHH1534"/>
      <c r="AHI1534"/>
      <c r="AHJ1534"/>
      <c r="AHK1534"/>
      <c r="AHL1534"/>
      <c r="AHM1534"/>
      <c r="AHN1534"/>
      <c r="AHO1534"/>
      <c r="AHP1534"/>
      <c r="AHQ1534"/>
      <c r="AHR1534"/>
      <c r="AHS1534"/>
      <c r="AHT1534"/>
      <c r="AHU1534"/>
      <c r="AHV1534"/>
      <c r="AHW1534"/>
      <c r="AHX1534"/>
      <c r="AHY1534"/>
      <c r="AHZ1534"/>
      <c r="AIA1534"/>
      <c r="AIB1534"/>
      <c r="AIC1534"/>
      <c r="AID1534"/>
      <c r="AIE1534"/>
      <c r="AIF1534"/>
      <c r="AIG1534"/>
      <c r="AIH1534"/>
      <c r="AII1534"/>
      <c r="AIJ1534"/>
      <c r="AIK1534"/>
      <c r="AIL1534"/>
      <c r="AIM1534"/>
      <c r="AIN1534"/>
      <c r="AIO1534"/>
      <c r="AIP1534"/>
      <c r="AIQ1534"/>
      <c r="AIR1534"/>
      <c r="AIS1534"/>
      <c r="AIT1534"/>
      <c r="AIU1534"/>
      <c r="AIV1534"/>
      <c r="AIW1534"/>
      <c r="AIX1534"/>
      <c r="AIY1534"/>
      <c r="AIZ1534"/>
      <c r="AJA1534"/>
      <c r="AJB1534"/>
      <c r="AJC1534"/>
      <c r="AJD1534"/>
      <c r="AJE1534"/>
      <c r="AJF1534"/>
      <c r="AJG1534"/>
      <c r="AJH1534"/>
      <c r="AJI1534"/>
      <c r="AJJ1534"/>
      <c r="AJK1534"/>
      <c r="AJL1534"/>
      <c r="AJM1534"/>
      <c r="AJN1534"/>
      <c r="AJO1534"/>
      <c r="AJP1534"/>
      <c r="AJQ1534"/>
      <c r="AJR1534"/>
      <c r="AJS1534"/>
      <c r="AJT1534"/>
      <c r="AJU1534"/>
      <c r="AJV1534"/>
      <c r="AJW1534"/>
      <c r="AJX1534"/>
      <c r="AJY1534"/>
      <c r="AJZ1534"/>
      <c r="AKA1534"/>
      <c r="AKB1534"/>
      <c r="AKC1534"/>
      <c r="AKD1534"/>
      <c r="AKE1534"/>
      <c r="AKF1534"/>
      <c r="AKG1534"/>
      <c r="AKH1534"/>
      <c r="AKI1534"/>
      <c r="AKJ1534"/>
      <c r="AKK1534"/>
      <c r="AKL1534"/>
      <c r="AKM1534"/>
      <c r="AKN1534"/>
      <c r="AKO1534"/>
      <c r="AKP1534"/>
      <c r="AKQ1534"/>
      <c r="AKR1534"/>
      <c r="AKS1534"/>
      <c r="AKT1534"/>
      <c r="AKU1534"/>
      <c r="AKV1534"/>
      <c r="AKW1534"/>
      <c r="AKX1534"/>
      <c r="AKY1534"/>
      <c r="AKZ1534"/>
      <c r="ALA1534"/>
      <c r="ALB1534"/>
      <c r="ALC1534"/>
      <c r="ALD1534"/>
      <c r="ALE1534"/>
      <c r="ALF1534"/>
      <c r="ALG1534"/>
      <c r="ALH1534"/>
      <c r="ALI1534"/>
      <c r="ALJ1534"/>
      <c r="ALK1534"/>
      <c r="ALL1534"/>
      <c r="ALM1534"/>
      <c r="ALN1534"/>
      <c r="ALO1534"/>
      <c r="ALP1534"/>
      <c r="ALQ1534"/>
      <c r="ALR1534"/>
      <c r="ALS1534"/>
      <c r="ALT1534"/>
      <c r="ALU1534"/>
      <c r="ALV1534"/>
      <c r="ALW1534"/>
      <c r="ALX1534"/>
      <c r="ALY1534"/>
      <c r="ALZ1534"/>
      <c r="AMA1534"/>
      <c r="AMB1534"/>
      <c r="AMC1534"/>
      <c r="AMD1534"/>
      <c r="AME1534"/>
      <c r="AMF1534"/>
      <c r="AMG1534"/>
      <c r="AMH1534"/>
      <c r="AMI1534"/>
      <c r="AMJ1534"/>
    </row>
    <row r="1535" spans="1:1024" s="3" customFormat="1" ht="23.1" customHeight="1">
      <c r="A1535" s="1"/>
      <c r="B1535" s="2"/>
      <c r="C1535" s="2"/>
      <c r="D1535" s="2"/>
      <c r="E1535" s="2"/>
      <c r="F1535" s="2"/>
      <c r="G1535" s="2"/>
      <c r="H1535" s="2"/>
      <c r="I1535" s="2"/>
      <c r="X1535" s="51" t="s">
        <v>5474</v>
      </c>
      <c r="Y1535" s="52" t="s">
        <v>5451</v>
      </c>
      <c r="Z1535" s="53" t="s">
        <v>188</v>
      </c>
      <c r="AA1535" s="54" t="s">
        <v>5475</v>
      </c>
      <c r="AB1535" s="55" t="s">
        <v>3306</v>
      </c>
      <c r="AC1535" s="56" t="s">
        <v>149</v>
      </c>
      <c r="AD1535" s="56" t="s">
        <v>172</v>
      </c>
      <c r="AE1535" s="52" t="s">
        <v>5453</v>
      </c>
      <c r="AH1535" s="2"/>
      <c r="AJ1535"/>
      <c r="ACY1535"/>
      <c r="ACZ1535"/>
      <c r="ADA1535"/>
      <c r="ADB1535"/>
      <c r="ADC1535"/>
      <c r="ADD1535"/>
      <c r="ADE1535"/>
      <c r="ADF1535"/>
      <c r="ADG1535"/>
      <c r="ADH1535"/>
      <c r="ADI1535"/>
      <c r="ADJ1535"/>
      <c r="ADK1535"/>
      <c r="ADL1535"/>
      <c r="ADM1535"/>
      <c r="ADN1535"/>
      <c r="ADO1535"/>
      <c r="ADP1535"/>
      <c r="ADQ1535"/>
      <c r="ADR1535"/>
      <c r="ADS1535"/>
      <c r="ADT1535"/>
      <c r="ADU1535"/>
      <c r="ADV1535"/>
      <c r="ADW1535"/>
      <c r="ADX1535"/>
      <c r="ADY1535"/>
      <c r="ADZ1535"/>
      <c r="AEA1535"/>
      <c r="AEB1535"/>
      <c r="AEC1535"/>
      <c r="AED1535"/>
      <c r="AEE1535"/>
      <c r="AEF1535"/>
      <c r="AEG1535"/>
      <c r="AEH1535"/>
      <c r="AEI1535"/>
      <c r="AEJ1535"/>
      <c r="AEK1535"/>
      <c r="AEL1535"/>
      <c r="AEM1535"/>
      <c r="AEN1535"/>
      <c r="AEO1535"/>
      <c r="AEP1535"/>
      <c r="AEQ1535"/>
      <c r="AER1535"/>
      <c r="AES1535"/>
      <c r="AET1535"/>
      <c r="AEU1535"/>
      <c r="AEV1535"/>
      <c r="AEW1535"/>
      <c r="AEX1535"/>
      <c r="AEY1535"/>
      <c r="AEZ1535"/>
      <c r="AFA1535"/>
      <c r="AFB1535"/>
      <c r="AFC1535"/>
      <c r="AFD1535"/>
      <c r="AFE1535"/>
      <c r="AFF1535"/>
      <c r="AFG1535"/>
      <c r="AFH1535"/>
      <c r="AFI1535"/>
      <c r="AFJ1535"/>
      <c r="AFK1535"/>
      <c r="AFL1535"/>
      <c r="AFM1535"/>
      <c r="AFN1535"/>
      <c r="AFO1535"/>
      <c r="AFP1535"/>
      <c r="AFQ1535"/>
      <c r="AFR1535"/>
      <c r="AFS1535"/>
      <c r="AFT1535"/>
      <c r="AFU1535"/>
      <c r="AFV1535"/>
      <c r="AFW1535"/>
      <c r="AFX1535"/>
      <c r="AFY1535"/>
      <c r="AFZ1535"/>
      <c r="AGA1535"/>
      <c r="AGB1535"/>
      <c r="AGC1535"/>
      <c r="AGD1535"/>
      <c r="AGE1535"/>
      <c r="AGF1535"/>
      <c r="AGG1535"/>
      <c r="AGH1535"/>
      <c r="AGI1535"/>
      <c r="AGJ1535"/>
      <c r="AGK1535"/>
      <c r="AGL1535"/>
      <c r="AGM1535"/>
      <c r="AGN1535"/>
      <c r="AGO1535"/>
      <c r="AGP1535"/>
      <c r="AGQ1535"/>
      <c r="AGR1535"/>
      <c r="AGS1535"/>
      <c r="AGT1535"/>
      <c r="AGU1535"/>
      <c r="AGV1535"/>
      <c r="AGW1535"/>
      <c r="AGX1535"/>
      <c r="AGY1535"/>
      <c r="AGZ1535"/>
      <c r="AHA1535"/>
      <c r="AHB1535"/>
      <c r="AHC1535"/>
      <c r="AHD1535"/>
      <c r="AHE1535"/>
      <c r="AHF1535"/>
      <c r="AHG1535"/>
      <c r="AHH1535"/>
      <c r="AHI1535"/>
      <c r="AHJ1535"/>
      <c r="AHK1535"/>
      <c r="AHL1535"/>
      <c r="AHM1535"/>
      <c r="AHN1535"/>
      <c r="AHO1535"/>
      <c r="AHP1535"/>
      <c r="AHQ1535"/>
      <c r="AHR1535"/>
      <c r="AHS1535"/>
      <c r="AHT1535"/>
      <c r="AHU1535"/>
      <c r="AHV1535"/>
      <c r="AHW1535"/>
      <c r="AHX1535"/>
      <c r="AHY1535"/>
      <c r="AHZ1535"/>
      <c r="AIA1535"/>
      <c r="AIB1535"/>
      <c r="AIC1535"/>
      <c r="AID1535"/>
      <c r="AIE1535"/>
      <c r="AIF1535"/>
      <c r="AIG1535"/>
      <c r="AIH1535"/>
      <c r="AII1535"/>
      <c r="AIJ1535"/>
      <c r="AIK1535"/>
      <c r="AIL1535"/>
      <c r="AIM1535"/>
      <c r="AIN1535"/>
      <c r="AIO1535"/>
      <c r="AIP1535"/>
      <c r="AIQ1535"/>
      <c r="AIR1535"/>
      <c r="AIS1535"/>
      <c r="AIT1535"/>
      <c r="AIU1535"/>
      <c r="AIV1535"/>
      <c r="AIW1535"/>
      <c r="AIX1535"/>
      <c r="AIY1535"/>
      <c r="AIZ1535"/>
      <c r="AJA1535"/>
      <c r="AJB1535"/>
      <c r="AJC1535"/>
      <c r="AJD1535"/>
      <c r="AJE1535"/>
      <c r="AJF1535"/>
      <c r="AJG1535"/>
      <c r="AJH1535"/>
      <c r="AJI1535"/>
      <c r="AJJ1535"/>
      <c r="AJK1535"/>
      <c r="AJL1535"/>
      <c r="AJM1535"/>
      <c r="AJN1535"/>
      <c r="AJO1535"/>
      <c r="AJP1535"/>
      <c r="AJQ1535"/>
      <c r="AJR1535"/>
      <c r="AJS1535"/>
      <c r="AJT1535"/>
      <c r="AJU1535"/>
      <c r="AJV1535"/>
      <c r="AJW1535"/>
      <c r="AJX1535"/>
      <c r="AJY1535"/>
      <c r="AJZ1535"/>
      <c r="AKA1535"/>
      <c r="AKB1535"/>
      <c r="AKC1535"/>
      <c r="AKD1535"/>
      <c r="AKE1535"/>
      <c r="AKF1535"/>
      <c r="AKG1535"/>
      <c r="AKH1535"/>
      <c r="AKI1535"/>
      <c r="AKJ1535"/>
      <c r="AKK1535"/>
      <c r="AKL1535"/>
      <c r="AKM1535"/>
      <c r="AKN1535"/>
      <c r="AKO1535"/>
      <c r="AKP1535"/>
      <c r="AKQ1535"/>
      <c r="AKR1535"/>
      <c r="AKS1535"/>
      <c r="AKT1535"/>
      <c r="AKU1535"/>
      <c r="AKV1535"/>
      <c r="AKW1535"/>
      <c r="AKX1535"/>
      <c r="AKY1535"/>
      <c r="AKZ1535"/>
      <c r="ALA1535"/>
      <c r="ALB1535"/>
      <c r="ALC1535"/>
      <c r="ALD1535"/>
      <c r="ALE1535"/>
      <c r="ALF1535"/>
      <c r="ALG1535"/>
      <c r="ALH1535"/>
      <c r="ALI1535"/>
      <c r="ALJ1535"/>
      <c r="ALK1535"/>
      <c r="ALL1535"/>
      <c r="ALM1535"/>
      <c r="ALN1535"/>
      <c r="ALO1535"/>
      <c r="ALP1535"/>
      <c r="ALQ1535"/>
      <c r="ALR1535"/>
      <c r="ALS1535"/>
      <c r="ALT1535"/>
      <c r="ALU1535"/>
      <c r="ALV1535"/>
      <c r="ALW1535"/>
      <c r="ALX1535"/>
      <c r="ALY1535"/>
      <c r="ALZ1535"/>
      <c r="AMA1535"/>
      <c r="AMB1535"/>
      <c r="AMC1535"/>
      <c r="AMD1535"/>
      <c r="AME1535"/>
      <c r="AMF1535"/>
      <c r="AMG1535"/>
      <c r="AMH1535"/>
      <c r="AMI1535"/>
      <c r="AMJ1535"/>
    </row>
    <row r="1536" spans="1:1024" s="3" customFormat="1" ht="23.1" customHeight="1">
      <c r="A1536" s="1"/>
      <c r="B1536" s="2"/>
      <c r="C1536" s="2"/>
      <c r="D1536" s="2"/>
      <c r="E1536" s="2"/>
      <c r="F1536" s="2"/>
      <c r="G1536" s="2"/>
      <c r="H1536" s="2"/>
      <c r="I1536" s="2"/>
      <c r="X1536" s="51" t="s">
        <v>5476</v>
      </c>
      <c r="Y1536" s="52" t="s">
        <v>5451</v>
      </c>
      <c r="Z1536" s="53" t="s">
        <v>188</v>
      </c>
      <c r="AA1536" s="54" t="s">
        <v>5477</v>
      </c>
      <c r="AB1536" s="55" t="s">
        <v>5478</v>
      </c>
      <c r="AC1536" s="56" t="s">
        <v>4623</v>
      </c>
      <c r="AD1536" s="56" t="s">
        <v>1820</v>
      </c>
      <c r="AE1536" s="52" t="s">
        <v>5453</v>
      </c>
      <c r="AH1536" s="2"/>
      <c r="AJ1536"/>
      <c r="ACY1536"/>
      <c r="ACZ1536"/>
      <c r="ADA1536"/>
      <c r="ADB1536"/>
      <c r="ADC1536"/>
      <c r="ADD1536"/>
      <c r="ADE1536"/>
      <c r="ADF1536"/>
      <c r="ADG1536"/>
      <c r="ADH1536"/>
      <c r="ADI1536"/>
      <c r="ADJ1536"/>
      <c r="ADK1536"/>
      <c r="ADL1536"/>
      <c r="ADM1536"/>
      <c r="ADN1536"/>
      <c r="ADO1536"/>
      <c r="ADP1536"/>
      <c r="ADQ1536"/>
      <c r="ADR1536"/>
      <c r="ADS1536"/>
      <c r="ADT1536"/>
      <c r="ADU1536"/>
      <c r="ADV1536"/>
      <c r="ADW1536"/>
      <c r="ADX1536"/>
      <c r="ADY1536"/>
      <c r="ADZ1536"/>
      <c r="AEA1536"/>
      <c r="AEB1536"/>
      <c r="AEC1536"/>
      <c r="AED1536"/>
      <c r="AEE1536"/>
      <c r="AEF1536"/>
      <c r="AEG1536"/>
      <c r="AEH1536"/>
      <c r="AEI1536"/>
      <c r="AEJ1536"/>
      <c r="AEK1536"/>
      <c r="AEL1536"/>
      <c r="AEM1536"/>
      <c r="AEN1536"/>
      <c r="AEO1536"/>
      <c r="AEP1536"/>
      <c r="AEQ1536"/>
      <c r="AER1536"/>
      <c r="AES1536"/>
      <c r="AET1536"/>
      <c r="AEU1536"/>
      <c r="AEV1536"/>
      <c r="AEW1536"/>
      <c r="AEX1536"/>
      <c r="AEY1536"/>
      <c r="AEZ1536"/>
      <c r="AFA1536"/>
      <c r="AFB1536"/>
      <c r="AFC1536"/>
      <c r="AFD1536"/>
      <c r="AFE1536"/>
      <c r="AFF1536"/>
      <c r="AFG1536"/>
      <c r="AFH1536"/>
      <c r="AFI1536"/>
      <c r="AFJ1536"/>
      <c r="AFK1536"/>
      <c r="AFL1536"/>
      <c r="AFM1536"/>
      <c r="AFN1536"/>
      <c r="AFO1536"/>
      <c r="AFP1536"/>
      <c r="AFQ1536"/>
      <c r="AFR1536"/>
      <c r="AFS1536"/>
      <c r="AFT1536"/>
      <c r="AFU1536"/>
      <c r="AFV1536"/>
      <c r="AFW1536"/>
      <c r="AFX1536"/>
      <c r="AFY1536"/>
      <c r="AFZ1536"/>
      <c r="AGA1536"/>
      <c r="AGB1536"/>
      <c r="AGC1536"/>
      <c r="AGD1536"/>
      <c r="AGE1536"/>
      <c r="AGF1536"/>
      <c r="AGG1536"/>
      <c r="AGH1536"/>
      <c r="AGI1536"/>
      <c r="AGJ1536"/>
      <c r="AGK1536"/>
      <c r="AGL1536"/>
      <c r="AGM1536"/>
      <c r="AGN1536"/>
      <c r="AGO1536"/>
      <c r="AGP1536"/>
      <c r="AGQ1536"/>
      <c r="AGR1536"/>
      <c r="AGS1536"/>
      <c r="AGT1536"/>
      <c r="AGU1536"/>
      <c r="AGV1536"/>
      <c r="AGW1536"/>
      <c r="AGX1536"/>
      <c r="AGY1536"/>
      <c r="AGZ1536"/>
      <c r="AHA1536"/>
      <c r="AHB1536"/>
      <c r="AHC1536"/>
      <c r="AHD1536"/>
      <c r="AHE1536"/>
      <c r="AHF1536"/>
      <c r="AHG1536"/>
      <c r="AHH1536"/>
      <c r="AHI1536"/>
      <c r="AHJ1536"/>
      <c r="AHK1536"/>
      <c r="AHL1536"/>
      <c r="AHM1536"/>
      <c r="AHN1536"/>
      <c r="AHO1536"/>
      <c r="AHP1536"/>
      <c r="AHQ1536"/>
      <c r="AHR1536"/>
      <c r="AHS1536"/>
      <c r="AHT1536"/>
      <c r="AHU1536"/>
      <c r="AHV1536"/>
      <c r="AHW1536"/>
      <c r="AHX1536"/>
      <c r="AHY1536"/>
      <c r="AHZ1536"/>
      <c r="AIA1536"/>
      <c r="AIB1536"/>
      <c r="AIC1536"/>
      <c r="AID1536"/>
      <c r="AIE1536"/>
      <c r="AIF1536"/>
      <c r="AIG1536"/>
      <c r="AIH1536"/>
      <c r="AII1536"/>
      <c r="AIJ1536"/>
      <c r="AIK1536"/>
      <c r="AIL1536"/>
      <c r="AIM1536"/>
      <c r="AIN1536"/>
      <c r="AIO1536"/>
      <c r="AIP1536"/>
      <c r="AIQ1536"/>
      <c r="AIR1536"/>
      <c r="AIS1536"/>
      <c r="AIT1536"/>
      <c r="AIU1536"/>
      <c r="AIV1536"/>
      <c r="AIW1536"/>
      <c r="AIX1536"/>
      <c r="AIY1536"/>
      <c r="AIZ1536"/>
      <c r="AJA1536"/>
      <c r="AJB1536"/>
      <c r="AJC1536"/>
      <c r="AJD1536"/>
      <c r="AJE1536"/>
      <c r="AJF1536"/>
      <c r="AJG1536"/>
      <c r="AJH1536"/>
      <c r="AJI1536"/>
      <c r="AJJ1536"/>
      <c r="AJK1536"/>
      <c r="AJL1536"/>
      <c r="AJM1536"/>
      <c r="AJN1536"/>
      <c r="AJO1536"/>
      <c r="AJP1536"/>
      <c r="AJQ1536"/>
      <c r="AJR1536"/>
      <c r="AJS1536"/>
      <c r="AJT1536"/>
      <c r="AJU1536"/>
      <c r="AJV1536"/>
      <c r="AJW1536"/>
      <c r="AJX1536"/>
      <c r="AJY1536"/>
      <c r="AJZ1536"/>
      <c r="AKA1536"/>
      <c r="AKB1536"/>
      <c r="AKC1536"/>
      <c r="AKD1536"/>
      <c r="AKE1536"/>
      <c r="AKF1536"/>
      <c r="AKG1536"/>
      <c r="AKH1536"/>
      <c r="AKI1536"/>
      <c r="AKJ1536"/>
      <c r="AKK1536"/>
      <c r="AKL1536"/>
      <c r="AKM1536"/>
      <c r="AKN1536"/>
      <c r="AKO1536"/>
      <c r="AKP1536"/>
      <c r="AKQ1536"/>
      <c r="AKR1536"/>
      <c r="AKS1536"/>
      <c r="AKT1536"/>
      <c r="AKU1536"/>
      <c r="AKV1536"/>
      <c r="AKW1536"/>
      <c r="AKX1536"/>
      <c r="AKY1536"/>
      <c r="AKZ1536"/>
      <c r="ALA1536"/>
      <c r="ALB1536"/>
      <c r="ALC1536"/>
      <c r="ALD1536"/>
      <c r="ALE1536"/>
      <c r="ALF1536"/>
      <c r="ALG1536"/>
      <c r="ALH1536"/>
      <c r="ALI1536"/>
      <c r="ALJ1536"/>
      <c r="ALK1536"/>
      <c r="ALL1536"/>
      <c r="ALM1536"/>
      <c r="ALN1536"/>
      <c r="ALO1536"/>
      <c r="ALP1536"/>
      <c r="ALQ1536"/>
      <c r="ALR1536"/>
      <c r="ALS1536"/>
      <c r="ALT1536"/>
      <c r="ALU1536"/>
      <c r="ALV1536"/>
      <c r="ALW1536"/>
      <c r="ALX1536"/>
      <c r="ALY1536"/>
      <c r="ALZ1536"/>
      <c r="AMA1536"/>
      <c r="AMB1536"/>
      <c r="AMC1536"/>
      <c r="AMD1536"/>
      <c r="AME1536"/>
      <c r="AMF1536"/>
      <c r="AMG1536"/>
      <c r="AMH1536"/>
      <c r="AMI1536"/>
      <c r="AMJ1536"/>
    </row>
    <row r="1537" spans="1:1024" s="3" customFormat="1" ht="23.1" customHeight="1">
      <c r="A1537" s="1"/>
      <c r="B1537" s="2"/>
      <c r="C1537" s="2"/>
      <c r="D1537" s="2"/>
      <c r="E1537" s="2"/>
      <c r="F1537" s="2"/>
      <c r="G1537" s="2"/>
      <c r="H1537" s="2"/>
      <c r="I1537" s="2"/>
      <c r="X1537" s="51" t="s">
        <v>5479</v>
      </c>
      <c r="Y1537" s="52" t="s">
        <v>5451</v>
      </c>
      <c r="Z1537" s="53" t="s">
        <v>188</v>
      </c>
      <c r="AA1537" s="54" t="s">
        <v>5480</v>
      </c>
      <c r="AB1537" s="55" t="s">
        <v>5481</v>
      </c>
      <c r="AC1537" s="56" t="s">
        <v>5482</v>
      </c>
      <c r="AD1537" s="56" t="s">
        <v>944</v>
      </c>
      <c r="AE1537" s="52" t="s">
        <v>5453</v>
      </c>
      <c r="AH1537" s="2"/>
      <c r="AJ1537"/>
      <c r="ACY1537"/>
      <c r="ACZ1537"/>
      <c r="ADA1537"/>
      <c r="ADB1537"/>
      <c r="ADC1537"/>
      <c r="ADD1537"/>
      <c r="ADE1537"/>
      <c r="ADF1537"/>
      <c r="ADG1537"/>
      <c r="ADH1537"/>
      <c r="ADI1537"/>
      <c r="ADJ1537"/>
      <c r="ADK1537"/>
      <c r="ADL1537"/>
      <c r="ADM1537"/>
      <c r="ADN1537"/>
      <c r="ADO1537"/>
      <c r="ADP1537"/>
      <c r="ADQ1537"/>
      <c r="ADR1537"/>
      <c r="ADS1537"/>
      <c r="ADT1537"/>
      <c r="ADU1537"/>
      <c r="ADV1537"/>
      <c r="ADW1537"/>
      <c r="ADX1537"/>
      <c r="ADY1537"/>
      <c r="ADZ1537"/>
      <c r="AEA1537"/>
      <c r="AEB1537"/>
      <c r="AEC1537"/>
      <c r="AED1537"/>
      <c r="AEE1537"/>
      <c r="AEF1537"/>
      <c r="AEG1537"/>
      <c r="AEH1537"/>
      <c r="AEI1537"/>
      <c r="AEJ1537"/>
      <c r="AEK1537"/>
      <c r="AEL1537"/>
      <c r="AEM1537"/>
      <c r="AEN1537"/>
      <c r="AEO1537"/>
      <c r="AEP1537"/>
      <c r="AEQ1537"/>
      <c r="AER1537"/>
      <c r="AES1537"/>
      <c r="AET1537"/>
      <c r="AEU1537"/>
      <c r="AEV1537"/>
      <c r="AEW1537"/>
      <c r="AEX1537"/>
      <c r="AEY1537"/>
      <c r="AEZ1537"/>
      <c r="AFA1537"/>
      <c r="AFB1537"/>
      <c r="AFC1537"/>
      <c r="AFD1537"/>
      <c r="AFE1537"/>
      <c r="AFF1537"/>
      <c r="AFG1537"/>
      <c r="AFH1537"/>
      <c r="AFI1537"/>
      <c r="AFJ1537"/>
      <c r="AFK1537"/>
      <c r="AFL1537"/>
      <c r="AFM1537"/>
      <c r="AFN1537"/>
      <c r="AFO1537"/>
      <c r="AFP1537"/>
      <c r="AFQ1537"/>
      <c r="AFR1537"/>
      <c r="AFS1537"/>
      <c r="AFT1537"/>
      <c r="AFU1537"/>
      <c r="AFV1537"/>
      <c r="AFW1537"/>
      <c r="AFX1537"/>
      <c r="AFY1537"/>
      <c r="AFZ1537"/>
      <c r="AGA1537"/>
      <c r="AGB1537"/>
      <c r="AGC1537"/>
      <c r="AGD1537"/>
      <c r="AGE1537"/>
      <c r="AGF1537"/>
      <c r="AGG1537"/>
      <c r="AGH1537"/>
      <c r="AGI1537"/>
      <c r="AGJ1537"/>
      <c r="AGK1537"/>
      <c r="AGL1537"/>
      <c r="AGM1537"/>
      <c r="AGN1537"/>
      <c r="AGO1537"/>
      <c r="AGP1537"/>
      <c r="AGQ1537"/>
      <c r="AGR1537"/>
      <c r="AGS1537"/>
      <c r="AGT1537"/>
      <c r="AGU1537"/>
      <c r="AGV1537"/>
      <c r="AGW1537"/>
      <c r="AGX1537"/>
      <c r="AGY1537"/>
      <c r="AGZ1537"/>
      <c r="AHA1537"/>
      <c r="AHB1537"/>
      <c r="AHC1537"/>
      <c r="AHD1537"/>
      <c r="AHE1537"/>
      <c r="AHF1537"/>
      <c r="AHG1537"/>
      <c r="AHH1537"/>
      <c r="AHI1537"/>
      <c r="AHJ1537"/>
      <c r="AHK1537"/>
      <c r="AHL1537"/>
      <c r="AHM1537"/>
      <c r="AHN1537"/>
      <c r="AHO1537"/>
      <c r="AHP1537"/>
      <c r="AHQ1537"/>
      <c r="AHR1537"/>
      <c r="AHS1537"/>
      <c r="AHT1537"/>
      <c r="AHU1537"/>
      <c r="AHV1537"/>
      <c r="AHW1537"/>
      <c r="AHX1537"/>
      <c r="AHY1537"/>
      <c r="AHZ1537"/>
      <c r="AIA1537"/>
      <c r="AIB1537"/>
      <c r="AIC1537"/>
      <c r="AID1537"/>
      <c r="AIE1537"/>
      <c r="AIF1537"/>
      <c r="AIG1537"/>
      <c r="AIH1537"/>
      <c r="AII1537"/>
      <c r="AIJ1537"/>
      <c r="AIK1537"/>
      <c r="AIL1537"/>
      <c r="AIM1537"/>
      <c r="AIN1537"/>
      <c r="AIO1537"/>
      <c r="AIP1537"/>
      <c r="AIQ1537"/>
      <c r="AIR1537"/>
      <c r="AIS1537"/>
      <c r="AIT1537"/>
      <c r="AIU1537"/>
      <c r="AIV1537"/>
      <c r="AIW1537"/>
      <c r="AIX1537"/>
      <c r="AIY1537"/>
      <c r="AIZ1537"/>
      <c r="AJA1537"/>
      <c r="AJB1537"/>
      <c r="AJC1537"/>
      <c r="AJD1537"/>
      <c r="AJE1537"/>
      <c r="AJF1537"/>
      <c r="AJG1537"/>
      <c r="AJH1537"/>
      <c r="AJI1537"/>
      <c r="AJJ1537"/>
      <c r="AJK1537"/>
      <c r="AJL1537"/>
      <c r="AJM1537"/>
      <c r="AJN1537"/>
      <c r="AJO1537"/>
      <c r="AJP1537"/>
      <c r="AJQ1537"/>
      <c r="AJR1537"/>
      <c r="AJS1537"/>
      <c r="AJT1537"/>
      <c r="AJU1537"/>
      <c r="AJV1537"/>
      <c r="AJW1537"/>
      <c r="AJX1537"/>
      <c r="AJY1537"/>
      <c r="AJZ1537"/>
      <c r="AKA1537"/>
      <c r="AKB1537"/>
      <c r="AKC1537"/>
      <c r="AKD1537"/>
      <c r="AKE1537"/>
      <c r="AKF1537"/>
      <c r="AKG1537"/>
      <c r="AKH1537"/>
      <c r="AKI1537"/>
      <c r="AKJ1537"/>
      <c r="AKK1537"/>
      <c r="AKL1537"/>
      <c r="AKM1537"/>
      <c r="AKN1537"/>
      <c r="AKO1537"/>
      <c r="AKP1537"/>
      <c r="AKQ1537"/>
      <c r="AKR1537"/>
      <c r="AKS1537"/>
      <c r="AKT1537"/>
      <c r="AKU1537"/>
      <c r="AKV1537"/>
      <c r="AKW1537"/>
      <c r="AKX1537"/>
      <c r="AKY1537"/>
      <c r="AKZ1537"/>
      <c r="ALA1537"/>
      <c r="ALB1537"/>
      <c r="ALC1537"/>
      <c r="ALD1537"/>
      <c r="ALE1537"/>
      <c r="ALF1537"/>
      <c r="ALG1537"/>
      <c r="ALH1537"/>
      <c r="ALI1537"/>
      <c r="ALJ1537"/>
      <c r="ALK1537"/>
      <c r="ALL1537"/>
      <c r="ALM1537"/>
      <c r="ALN1537"/>
      <c r="ALO1537"/>
      <c r="ALP1537"/>
      <c r="ALQ1537"/>
      <c r="ALR1537"/>
      <c r="ALS1537"/>
      <c r="ALT1537"/>
      <c r="ALU1537"/>
      <c r="ALV1537"/>
      <c r="ALW1537"/>
      <c r="ALX1537"/>
      <c r="ALY1537"/>
      <c r="ALZ1537"/>
      <c r="AMA1537"/>
      <c r="AMB1537"/>
      <c r="AMC1537"/>
      <c r="AMD1537"/>
      <c r="AME1537"/>
      <c r="AMF1537"/>
      <c r="AMG1537"/>
      <c r="AMH1537"/>
      <c r="AMI1537"/>
      <c r="AMJ1537"/>
    </row>
    <row r="1538" spans="1:1024" s="3" customFormat="1" ht="23.1" customHeight="1">
      <c r="A1538" s="1"/>
      <c r="B1538" s="2"/>
      <c r="C1538" s="2"/>
      <c r="D1538" s="2"/>
      <c r="E1538" s="2"/>
      <c r="F1538" s="2"/>
      <c r="G1538" s="2"/>
      <c r="H1538" s="2"/>
      <c r="I1538" s="2"/>
      <c r="X1538" s="51" t="s">
        <v>5483</v>
      </c>
      <c r="Y1538" s="52" t="s">
        <v>5451</v>
      </c>
      <c r="Z1538" s="53" t="s">
        <v>188</v>
      </c>
      <c r="AA1538" s="54" t="s">
        <v>5484</v>
      </c>
      <c r="AB1538" s="55" t="s">
        <v>5485</v>
      </c>
      <c r="AC1538" s="56" t="s">
        <v>1615</v>
      </c>
      <c r="AD1538" s="56" t="s">
        <v>66</v>
      </c>
      <c r="AE1538" s="52" t="s">
        <v>5453</v>
      </c>
      <c r="AH1538" s="2"/>
      <c r="AJ1538"/>
      <c r="ACY1538"/>
      <c r="ACZ1538"/>
      <c r="ADA1538"/>
      <c r="ADB1538"/>
      <c r="ADC1538"/>
      <c r="ADD1538"/>
      <c r="ADE1538"/>
      <c r="ADF1538"/>
      <c r="ADG1538"/>
      <c r="ADH1538"/>
      <c r="ADI1538"/>
      <c r="ADJ1538"/>
      <c r="ADK1538"/>
      <c r="ADL1538"/>
      <c r="ADM1538"/>
      <c r="ADN1538"/>
      <c r="ADO1538"/>
      <c r="ADP1538"/>
      <c r="ADQ1538"/>
      <c r="ADR1538"/>
      <c r="ADS1538"/>
      <c r="ADT1538"/>
      <c r="ADU1538"/>
      <c r="ADV1538"/>
      <c r="ADW1538"/>
      <c r="ADX1538"/>
      <c r="ADY1538"/>
      <c r="ADZ1538"/>
      <c r="AEA1538"/>
      <c r="AEB1538"/>
      <c r="AEC1538"/>
      <c r="AED1538"/>
      <c r="AEE1538"/>
      <c r="AEF1538"/>
      <c r="AEG1538"/>
      <c r="AEH1538"/>
      <c r="AEI1538"/>
      <c r="AEJ1538"/>
      <c r="AEK1538"/>
      <c r="AEL1538"/>
      <c r="AEM1538"/>
      <c r="AEN1538"/>
      <c r="AEO1538"/>
      <c r="AEP1538"/>
      <c r="AEQ1538"/>
      <c r="AER1538"/>
      <c r="AES1538"/>
      <c r="AET1538"/>
      <c r="AEU1538"/>
      <c r="AEV1538"/>
      <c r="AEW1538"/>
      <c r="AEX1538"/>
      <c r="AEY1538"/>
      <c r="AEZ1538"/>
      <c r="AFA1538"/>
      <c r="AFB1538"/>
      <c r="AFC1538"/>
      <c r="AFD1538"/>
      <c r="AFE1538"/>
      <c r="AFF1538"/>
      <c r="AFG1538"/>
      <c r="AFH1538"/>
      <c r="AFI1538"/>
      <c r="AFJ1538"/>
      <c r="AFK1538"/>
      <c r="AFL1538"/>
      <c r="AFM1538"/>
      <c r="AFN1538"/>
      <c r="AFO1538"/>
      <c r="AFP1538"/>
      <c r="AFQ1538"/>
      <c r="AFR1538"/>
      <c r="AFS1538"/>
      <c r="AFT1538"/>
      <c r="AFU1538"/>
      <c r="AFV1538"/>
      <c r="AFW1538"/>
      <c r="AFX1538"/>
      <c r="AFY1538"/>
      <c r="AFZ1538"/>
      <c r="AGA1538"/>
      <c r="AGB1538"/>
      <c r="AGC1538"/>
      <c r="AGD1538"/>
      <c r="AGE1538"/>
      <c r="AGF1538"/>
      <c r="AGG1538"/>
      <c r="AGH1538"/>
      <c r="AGI1538"/>
      <c r="AGJ1538"/>
      <c r="AGK1538"/>
      <c r="AGL1538"/>
      <c r="AGM1538"/>
      <c r="AGN1538"/>
      <c r="AGO1538"/>
      <c r="AGP1538"/>
      <c r="AGQ1538"/>
      <c r="AGR1538"/>
      <c r="AGS1538"/>
      <c r="AGT1538"/>
      <c r="AGU1538"/>
      <c r="AGV1538"/>
      <c r="AGW1538"/>
      <c r="AGX1538"/>
      <c r="AGY1538"/>
      <c r="AGZ1538"/>
      <c r="AHA1538"/>
      <c r="AHB1538"/>
      <c r="AHC1538"/>
      <c r="AHD1538"/>
      <c r="AHE1538"/>
      <c r="AHF1538"/>
      <c r="AHG1538"/>
      <c r="AHH1538"/>
      <c r="AHI1538"/>
      <c r="AHJ1538"/>
      <c r="AHK1538"/>
      <c r="AHL1538"/>
      <c r="AHM1538"/>
      <c r="AHN1538"/>
      <c r="AHO1538"/>
      <c r="AHP1538"/>
      <c r="AHQ1538"/>
      <c r="AHR1538"/>
      <c r="AHS1538"/>
      <c r="AHT1538"/>
      <c r="AHU1538"/>
      <c r="AHV1538"/>
      <c r="AHW1538"/>
      <c r="AHX1538"/>
      <c r="AHY1538"/>
      <c r="AHZ1538"/>
      <c r="AIA1538"/>
      <c r="AIB1538"/>
      <c r="AIC1538"/>
      <c r="AID1538"/>
      <c r="AIE1538"/>
      <c r="AIF1538"/>
      <c r="AIG1538"/>
      <c r="AIH1538"/>
      <c r="AII1538"/>
      <c r="AIJ1538"/>
      <c r="AIK1538"/>
      <c r="AIL1538"/>
      <c r="AIM1538"/>
      <c r="AIN1538"/>
      <c r="AIO1538"/>
      <c r="AIP1538"/>
      <c r="AIQ1538"/>
      <c r="AIR1538"/>
      <c r="AIS1538"/>
      <c r="AIT1538"/>
      <c r="AIU1538"/>
      <c r="AIV1538"/>
      <c r="AIW1538"/>
      <c r="AIX1538"/>
      <c r="AIY1538"/>
      <c r="AIZ1538"/>
      <c r="AJA1538"/>
      <c r="AJB1538"/>
      <c r="AJC1538"/>
      <c r="AJD1538"/>
      <c r="AJE1538"/>
      <c r="AJF1538"/>
      <c r="AJG1538"/>
      <c r="AJH1538"/>
      <c r="AJI1538"/>
      <c r="AJJ1538"/>
      <c r="AJK1538"/>
      <c r="AJL1538"/>
      <c r="AJM1538"/>
      <c r="AJN1538"/>
      <c r="AJO1538"/>
      <c r="AJP1538"/>
      <c r="AJQ1538"/>
      <c r="AJR1538"/>
      <c r="AJS1538"/>
      <c r="AJT1538"/>
      <c r="AJU1538"/>
      <c r="AJV1538"/>
      <c r="AJW1538"/>
      <c r="AJX1538"/>
      <c r="AJY1538"/>
      <c r="AJZ1538"/>
      <c r="AKA1538"/>
      <c r="AKB1538"/>
      <c r="AKC1538"/>
      <c r="AKD1538"/>
      <c r="AKE1538"/>
      <c r="AKF1538"/>
      <c r="AKG1538"/>
      <c r="AKH1538"/>
      <c r="AKI1538"/>
      <c r="AKJ1538"/>
      <c r="AKK1538"/>
      <c r="AKL1538"/>
      <c r="AKM1538"/>
      <c r="AKN1538"/>
      <c r="AKO1538"/>
      <c r="AKP1538"/>
      <c r="AKQ1538"/>
      <c r="AKR1538"/>
      <c r="AKS1538"/>
      <c r="AKT1538"/>
      <c r="AKU1538"/>
      <c r="AKV1538"/>
      <c r="AKW1538"/>
      <c r="AKX1538"/>
      <c r="AKY1538"/>
      <c r="AKZ1538"/>
      <c r="ALA1538"/>
      <c r="ALB1538"/>
      <c r="ALC1538"/>
      <c r="ALD1538"/>
      <c r="ALE1538"/>
      <c r="ALF1538"/>
      <c r="ALG1538"/>
      <c r="ALH1538"/>
      <c r="ALI1538"/>
      <c r="ALJ1538"/>
      <c r="ALK1538"/>
      <c r="ALL1538"/>
      <c r="ALM1538"/>
      <c r="ALN1538"/>
      <c r="ALO1538"/>
      <c r="ALP1538"/>
      <c r="ALQ1538"/>
      <c r="ALR1538"/>
      <c r="ALS1538"/>
      <c r="ALT1538"/>
      <c r="ALU1538"/>
      <c r="ALV1538"/>
      <c r="ALW1538"/>
      <c r="ALX1538"/>
      <c r="ALY1538"/>
      <c r="ALZ1538"/>
      <c r="AMA1538"/>
      <c r="AMB1538"/>
      <c r="AMC1538"/>
      <c r="AMD1538"/>
      <c r="AME1538"/>
      <c r="AMF1538"/>
      <c r="AMG1538"/>
      <c r="AMH1538"/>
      <c r="AMI1538"/>
      <c r="AMJ1538"/>
    </row>
    <row r="1539" spans="1:1024" s="3" customFormat="1" ht="23.1" customHeight="1">
      <c r="A1539" s="1"/>
      <c r="B1539" s="2"/>
      <c r="C1539" s="2"/>
      <c r="D1539" s="2"/>
      <c r="E1539" s="2"/>
      <c r="F1539" s="2"/>
      <c r="G1539" s="2"/>
      <c r="H1539" s="2"/>
      <c r="I1539" s="2"/>
      <c r="X1539" s="51" t="s">
        <v>5486</v>
      </c>
      <c r="Y1539" s="52" t="s">
        <v>5451</v>
      </c>
      <c r="Z1539" s="53" t="s">
        <v>188</v>
      </c>
      <c r="AA1539" s="54" t="s">
        <v>5487</v>
      </c>
      <c r="AB1539" s="55" t="s">
        <v>5488</v>
      </c>
      <c r="AC1539" s="56" t="s">
        <v>5489</v>
      </c>
      <c r="AD1539" s="56" t="s">
        <v>516</v>
      </c>
      <c r="AE1539" s="52" t="s">
        <v>5453</v>
      </c>
      <c r="AH1539" s="2"/>
      <c r="AJ1539"/>
      <c r="ACY1539"/>
      <c r="ACZ1539"/>
      <c r="ADA1539"/>
      <c r="ADB1539"/>
      <c r="ADC1539"/>
      <c r="ADD1539"/>
      <c r="ADE1539"/>
      <c r="ADF1539"/>
      <c r="ADG1539"/>
      <c r="ADH1539"/>
      <c r="ADI1539"/>
      <c r="ADJ1539"/>
      <c r="ADK1539"/>
      <c r="ADL1539"/>
      <c r="ADM1539"/>
      <c r="ADN1539"/>
      <c r="ADO1539"/>
      <c r="ADP1539"/>
      <c r="ADQ1539"/>
      <c r="ADR1539"/>
      <c r="ADS1539"/>
      <c r="ADT1539"/>
      <c r="ADU1539"/>
      <c r="ADV1539"/>
      <c r="ADW1539"/>
      <c r="ADX1539"/>
      <c r="ADY1539"/>
      <c r="ADZ1539"/>
      <c r="AEA1539"/>
      <c r="AEB1539"/>
      <c r="AEC1539"/>
      <c r="AED1539"/>
      <c r="AEE1539"/>
      <c r="AEF1539"/>
      <c r="AEG1539"/>
      <c r="AEH1539"/>
      <c r="AEI1539"/>
      <c r="AEJ1539"/>
      <c r="AEK1539"/>
      <c r="AEL1539"/>
      <c r="AEM1539"/>
      <c r="AEN1539"/>
      <c r="AEO1539"/>
      <c r="AEP1539"/>
      <c r="AEQ1539"/>
      <c r="AER1539"/>
      <c r="AES1539"/>
      <c r="AET1539"/>
      <c r="AEU1539"/>
      <c r="AEV1539"/>
      <c r="AEW1539"/>
      <c r="AEX1539"/>
      <c r="AEY1539"/>
      <c r="AEZ1539"/>
      <c r="AFA1539"/>
      <c r="AFB1539"/>
      <c r="AFC1539"/>
      <c r="AFD1539"/>
      <c r="AFE1539"/>
      <c r="AFF1539"/>
      <c r="AFG1539"/>
      <c r="AFH1539"/>
      <c r="AFI1539"/>
      <c r="AFJ1539"/>
      <c r="AFK1539"/>
      <c r="AFL1539"/>
      <c r="AFM1539"/>
      <c r="AFN1539"/>
      <c r="AFO1539"/>
      <c r="AFP1539"/>
      <c r="AFQ1539"/>
      <c r="AFR1539"/>
      <c r="AFS1539"/>
      <c r="AFT1539"/>
      <c r="AFU1539"/>
      <c r="AFV1539"/>
      <c r="AFW1539"/>
      <c r="AFX1539"/>
      <c r="AFY1539"/>
      <c r="AFZ1539"/>
      <c r="AGA1539"/>
      <c r="AGB1539"/>
      <c r="AGC1539"/>
      <c r="AGD1539"/>
      <c r="AGE1539"/>
      <c r="AGF1539"/>
      <c r="AGG1539"/>
      <c r="AGH1539"/>
      <c r="AGI1539"/>
      <c r="AGJ1539"/>
      <c r="AGK1539"/>
      <c r="AGL1539"/>
      <c r="AGM1539"/>
      <c r="AGN1539"/>
      <c r="AGO1539"/>
      <c r="AGP1539"/>
      <c r="AGQ1539"/>
      <c r="AGR1539"/>
      <c r="AGS1539"/>
      <c r="AGT1539"/>
      <c r="AGU1539"/>
      <c r="AGV1539"/>
      <c r="AGW1539"/>
      <c r="AGX1539"/>
      <c r="AGY1539"/>
      <c r="AGZ1539"/>
      <c r="AHA1539"/>
      <c r="AHB1539"/>
      <c r="AHC1539"/>
      <c r="AHD1539"/>
      <c r="AHE1539"/>
      <c r="AHF1539"/>
      <c r="AHG1539"/>
      <c r="AHH1539"/>
      <c r="AHI1539"/>
      <c r="AHJ1539"/>
      <c r="AHK1539"/>
      <c r="AHL1539"/>
      <c r="AHM1539"/>
      <c r="AHN1539"/>
      <c r="AHO1539"/>
      <c r="AHP1539"/>
      <c r="AHQ1539"/>
      <c r="AHR1539"/>
      <c r="AHS1539"/>
      <c r="AHT1539"/>
      <c r="AHU1539"/>
      <c r="AHV1539"/>
      <c r="AHW1539"/>
      <c r="AHX1539"/>
      <c r="AHY1539"/>
      <c r="AHZ1539"/>
      <c r="AIA1539"/>
      <c r="AIB1539"/>
      <c r="AIC1539"/>
      <c r="AID1539"/>
      <c r="AIE1539"/>
      <c r="AIF1539"/>
      <c r="AIG1539"/>
      <c r="AIH1539"/>
      <c r="AII1539"/>
      <c r="AIJ1539"/>
      <c r="AIK1539"/>
      <c r="AIL1539"/>
      <c r="AIM1539"/>
      <c r="AIN1539"/>
      <c r="AIO1539"/>
      <c r="AIP1539"/>
      <c r="AIQ1539"/>
      <c r="AIR1539"/>
      <c r="AIS1539"/>
      <c r="AIT1539"/>
      <c r="AIU1539"/>
      <c r="AIV1539"/>
      <c r="AIW1539"/>
      <c r="AIX1539"/>
      <c r="AIY1539"/>
      <c r="AIZ1539"/>
      <c r="AJA1539"/>
      <c r="AJB1539"/>
      <c r="AJC1539"/>
      <c r="AJD1539"/>
      <c r="AJE1539"/>
      <c r="AJF1539"/>
      <c r="AJG1539"/>
      <c r="AJH1539"/>
      <c r="AJI1539"/>
      <c r="AJJ1539"/>
      <c r="AJK1539"/>
      <c r="AJL1539"/>
      <c r="AJM1539"/>
      <c r="AJN1539"/>
      <c r="AJO1539"/>
      <c r="AJP1539"/>
      <c r="AJQ1539"/>
      <c r="AJR1539"/>
      <c r="AJS1539"/>
      <c r="AJT1539"/>
      <c r="AJU1539"/>
      <c r="AJV1539"/>
      <c r="AJW1539"/>
      <c r="AJX1539"/>
      <c r="AJY1539"/>
      <c r="AJZ1539"/>
      <c r="AKA1539"/>
      <c r="AKB1539"/>
      <c r="AKC1539"/>
      <c r="AKD1539"/>
      <c r="AKE1539"/>
      <c r="AKF1539"/>
      <c r="AKG1539"/>
      <c r="AKH1539"/>
      <c r="AKI1539"/>
      <c r="AKJ1539"/>
      <c r="AKK1539"/>
      <c r="AKL1539"/>
      <c r="AKM1539"/>
      <c r="AKN1539"/>
      <c r="AKO1539"/>
      <c r="AKP1539"/>
      <c r="AKQ1539"/>
      <c r="AKR1539"/>
      <c r="AKS1539"/>
      <c r="AKT1539"/>
      <c r="AKU1539"/>
      <c r="AKV1539"/>
      <c r="AKW1539"/>
      <c r="AKX1539"/>
      <c r="AKY1539"/>
      <c r="AKZ1539"/>
      <c r="ALA1539"/>
      <c r="ALB1539"/>
      <c r="ALC1539"/>
      <c r="ALD1539"/>
      <c r="ALE1539"/>
      <c r="ALF1539"/>
      <c r="ALG1539"/>
      <c r="ALH1539"/>
      <c r="ALI1539"/>
      <c r="ALJ1539"/>
      <c r="ALK1539"/>
      <c r="ALL1539"/>
      <c r="ALM1539"/>
      <c r="ALN1539"/>
      <c r="ALO1539"/>
      <c r="ALP1539"/>
      <c r="ALQ1539"/>
      <c r="ALR1539"/>
      <c r="ALS1539"/>
      <c r="ALT1539"/>
      <c r="ALU1539"/>
      <c r="ALV1539"/>
      <c r="ALW1539"/>
      <c r="ALX1539"/>
      <c r="ALY1539"/>
      <c r="ALZ1539"/>
      <c r="AMA1539"/>
      <c r="AMB1539"/>
      <c r="AMC1539"/>
      <c r="AMD1539"/>
      <c r="AME1539"/>
      <c r="AMF1539"/>
      <c r="AMG1539"/>
      <c r="AMH1539"/>
      <c r="AMI1539"/>
      <c r="AMJ1539"/>
    </row>
    <row r="1540" spans="1:1024" s="3" customFormat="1" ht="23.1" customHeight="1">
      <c r="A1540" s="1"/>
      <c r="B1540" s="2"/>
      <c r="C1540" s="2"/>
      <c r="D1540" s="2"/>
      <c r="E1540" s="2"/>
      <c r="F1540" s="2"/>
      <c r="G1540" s="2"/>
      <c r="H1540" s="2"/>
      <c r="I1540" s="2"/>
      <c r="X1540" s="51" t="s">
        <v>5490</v>
      </c>
      <c r="Y1540" s="52" t="s">
        <v>5451</v>
      </c>
      <c r="Z1540" s="53" t="s">
        <v>188</v>
      </c>
      <c r="AA1540" s="54" t="s">
        <v>5491</v>
      </c>
      <c r="AB1540" s="55" t="s">
        <v>5492</v>
      </c>
      <c r="AC1540" s="56" t="s">
        <v>2934</v>
      </c>
      <c r="AD1540" s="56" t="s">
        <v>463</v>
      </c>
      <c r="AE1540" s="52" t="s">
        <v>5453</v>
      </c>
      <c r="AH1540" s="2"/>
      <c r="AJ1540"/>
      <c r="ACY1540"/>
      <c r="ACZ1540"/>
      <c r="ADA1540"/>
      <c r="ADB1540"/>
      <c r="ADC1540"/>
      <c r="ADD1540"/>
      <c r="ADE1540"/>
      <c r="ADF1540"/>
      <c r="ADG1540"/>
      <c r="ADH1540"/>
      <c r="ADI1540"/>
      <c r="ADJ1540"/>
      <c r="ADK1540"/>
      <c r="ADL1540"/>
      <c r="ADM1540"/>
      <c r="ADN1540"/>
      <c r="ADO1540"/>
      <c r="ADP1540"/>
      <c r="ADQ1540"/>
      <c r="ADR1540"/>
      <c r="ADS1540"/>
      <c r="ADT1540"/>
      <c r="ADU1540"/>
      <c r="ADV1540"/>
      <c r="ADW1540"/>
      <c r="ADX1540"/>
      <c r="ADY1540"/>
      <c r="ADZ1540"/>
      <c r="AEA1540"/>
      <c r="AEB1540"/>
      <c r="AEC1540"/>
      <c r="AED1540"/>
      <c r="AEE1540"/>
      <c r="AEF1540"/>
      <c r="AEG1540"/>
      <c r="AEH1540"/>
      <c r="AEI1540"/>
      <c r="AEJ1540"/>
      <c r="AEK1540"/>
      <c r="AEL1540"/>
      <c r="AEM1540"/>
      <c r="AEN1540"/>
      <c r="AEO1540"/>
      <c r="AEP1540"/>
      <c r="AEQ1540"/>
      <c r="AER1540"/>
      <c r="AES1540"/>
      <c r="AET1540"/>
      <c r="AEU1540"/>
      <c r="AEV1540"/>
      <c r="AEW1540"/>
      <c r="AEX1540"/>
      <c r="AEY1540"/>
      <c r="AEZ1540"/>
      <c r="AFA1540"/>
      <c r="AFB1540"/>
      <c r="AFC1540"/>
      <c r="AFD1540"/>
      <c r="AFE1540"/>
      <c r="AFF1540"/>
      <c r="AFG1540"/>
      <c r="AFH1540"/>
      <c r="AFI1540"/>
      <c r="AFJ1540"/>
      <c r="AFK1540"/>
      <c r="AFL1540"/>
      <c r="AFM1540"/>
      <c r="AFN1540"/>
      <c r="AFO1540"/>
      <c r="AFP1540"/>
      <c r="AFQ1540"/>
      <c r="AFR1540"/>
      <c r="AFS1540"/>
      <c r="AFT1540"/>
      <c r="AFU1540"/>
      <c r="AFV1540"/>
      <c r="AFW1540"/>
      <c r="AFX1540"/>
      <c r="AFY1540"/>
      <c r="AFZ1540"/>
      <c r="AGA1540"/>
      <c r="AGB1540"/>
      <c r="AGC1540"/>
      <c r="AGD1540"/>
      <c r="AGE1540"/>
      <c r="AGF1540"/>
      <c r="AGG1540"/>
      <c r="AGH1540"/>
      <c r="AGI1540"/>
      <c r="AGJ1540"/>
      <c r="AGK1540"/>
      <c r="AGL1540"/>
      <c r="AGM1540"/>
      <c r="AGN1540"/>
      <c r="AGO1540"/>
      <c r="AGP1540"/>
      <c r="AGQ1540"/>
      <c r="AGR1540"/>
      <c r="AGS1540"/>
      <c r="AGT1540"/>
      <c r="AGU1540"/>
      <c r="AGV1540"/>
      <c r="AGW1540"/>
      <c r="AGX1540"/>
      <c r="AGY1540"/>
      <c r="AGZ1540"/>
      <c r="AHA1540"/>
      <c r="AHB1540"/>
      <c r="AHC1540"/>
      <c r="AHD1540"/>
      <c r="AHE1540"/>
      <c r="AHF1540"/>
      <c r="AHG1540"/>
      <c r="AHH1540"/>
      <c r="AHI1540"/>
      <c r="AHJ1540"/>
      <c r="AHK1540"/>
      <c r="AHL1540"/>
      <c r="AHM1540"/>
      <c r="AHN1540"/>
      <c r="AHO1540"/>
      <c r="AHP1540"/>
      <c r="AHQ1540"/>
      <c r="AHR1540"/>
      <c r="AHS1540"/>
      <c r="AHT1540"/>
      <c r="AHU1540"/>
      <c r="AHV1540"/>
      <c r="AHW1540"/>
      <c r="AHX1540"/>
      <c r="AHY1540"/>
      <c r="AHZ1540"/>
      <c r="AIA1540"/>
      <c r="AIB1540"/>
      <c r="AIC1540"/>
      <c r="AID1540"/>
      <c r="AIE1540"/>
      <c r="AIF1540"/>
      <c r="AIG1540"/>
      <c r="AIH1540"/>
      <c r="AII1540"/>
      <c r="AIJ1540"/>
      <c r="AIK1540"/>
      <c r="AIL1540"/>
      <c r="AIM1540"/>
      <c r="AIN1540"/>
      <c r="AIO1540"/>
      <c r="AIP1540"/>
      <c r="AIQ1540"/>
      <c r="AIR1540"/>
      <c r="AIS1540"/>
      <c r="AIT1540"/>
      <c r="AIU1540"/>
      <c r="AIV1540"/>
      <c r="AIW1540"/>
      <c r="AIX1540"/>
      <c r="AIY1540"/>
      <c r="AIZ1540"/>
      <c r="AJA1540"/>
      <c r="AJB1540"/>
      <c r="AJC1540"/>
      <c r="AJD1540"/>
      <c r="AJE1540"/>
      <c r="AJF1540"/>
      <c r="AJG1540"/>
      <c r="AJH1540"/>
      <c r="AJI1540"/>
      <c r="AJJ1540"/>
      <c r="AJK1540"/>
      <c r="AJL1540"/>
      <c r="AJM1540"/>
      <c r="AJN1540"/>
      <c r="AJO1540"/>
      <c r="AJP1540"/>
      <c r="AJQ1540"/>
      <c r="AJR1540"/>
      <c r="AJS1540"/>
      <c r="AJT1540"/>
      <c r="AJU1540"/>
      <c r="AJV1540"/>
      <c r="AJW1540"/>
      <c r="AJX1540"/>
      <c r="AJY1540"/>
      <c r="AJZ1540"/>
      <c r="AKA1540"/>
      <c r="AKB1540"/>
      <c r="AKC1540"/>
      <c r="AKD1540"/>
      <c r="AKE1540"/>
      <c r="AKF1540"/>
      <c r="AKG1540"/>
      <c r="AKH1540"/>
      <c r="AKI1540"/>
      <c r="AKJ1540"/>
      <c r="AKK1540"/>
      <c r="AKL1540"/>
      <c r="AKM1540"/>
      <c r="AKN1540"/>
      <c r="AKO1540"/>
      <c r="AKP1540"/>
      <c r="AKQ1540"/>
      <c r="AKR1540"/>
      <c r="AKS1540"/>
      <c r="AKT1540"/>
      <c r="AKU1540"/>
      <c r="AKV1540"/>
      <c r="AKW1540"/>
      <c r="AKX1540"/>
      <c r="AKY1540"/>
      <c r="AKZ1540"/>
      <c r="ALA1540"/>
      <c r="ALB1540"/>
      <c r="ALC1540"/>
      <c r="ALD1540"/>
      <c r="ALE1540"/>
      <c r="ALF1540"/>
      <c r="ALG1540"/>
      <c r="ALH1540"/>
      <c r="ALI1540"/>
      <c r="ALJ1540"/>
      <c r="ALK1540"/>
      <c r="ALL1540"/>
      <c r="ALM1540"/>
      <c r="ALN1540"/>
      <c r="ALO1540"/>
      <c r="ALP1540"/>
      <c r="ALQ1540"/>
      <c r="ALR1540"/>
      <c r="ALS1540"/>
      <c r="ALT1540"/>
      <c r="ALU1540"/>
      <c r="ALV1540"/>
      <c r="ALW1540"/>
      <c r="ALX1540"/>
      <c r="ALY1540"/>
      <c r="ALZ1540"/>
      <c r="AMA1540"/>
      <c r="AMB1540"/>
      <c r="AMC1540"/>
      <c r="AMD1540"/>
      <c r="AME1540"/>
      <c r="AMF1540"/>
      <c r="AMG1540"/>
      <c r="AMH1540"/>
      <c r="AMI1540"/>
      <c r="AMJ1540"/>
    </row>
    <row r="1541" spans="1:1024" s="3" customFormat="1" ht="23.1" customHeight="1">
      <c r="A1541" s="1"/>
      <c r="B1541" s="2"/>
      <c r="C1541" s="2"/>
      <c r="D1541" s="2"/>
      <c r="E1541" s="2"/>
      <c r="F1541" s="2"/>
      <c r="G1541" s="2"/>
      <c r="H1541" s="2"/>
      <c r="I1541" s="2"/>
      <c r="X1541" s="51" t="s">
        <v>5493</v>
      </c>
      <c r="Y1541" s="52" t="s">
        <v>5451</v>
      </c>
      <c r="Z1541" s="53" t="s">
        <v>188</v>
      </c>
      <c r="AA1541" s="54" t="s">
        <v>5494</v>
      </c>
      <c r="AB1541" s="55" t="s">
        <v>5495</v>
      </c>
      <c r="AC1541" s="56" t="s">
        <v>5496</v>
      </c>
      <c r="AD1541" s="56" t="s">
        <v>2220</v>
      </c>
      <c r="AE1541" s="52" t="s">
        <v>5453</v>
      </c>
      <c r="AH1541" s="2"/>
      <c r="AJ1541"/>
      <c r="ACY1541"/>
      <c r="ACZ1541"/>
      <c r="ADA1541"/>
      <c r="ADB1541"/>
      <c r="ADC1541"/>
      <c r="ADD1541"/>
      <c r="ADE1541"/>
      <c r="ADF1541"/>
      <c r="ADG1541"/>
      <c r="ADH1541"/>
      <c r="ADI1541"/>
      <c r="ADJ1541"/>
      <c r="ADK1541"/>
      <c r="ADL1541"/>
      <c r="ADM1541"/>
      <c r="ADN1541"/>
      <c r="ADO1541"/>
      <c r="ADP1541"/>
      <c r="ADQ1541"/>
      <c r="ADR1541"/>
      <c r="ADS1541"/>
      <c r="ADT1541"/>
      <c r="ADU1541"/>
      <c r="ADV1541"/>
      <c r="ADW1541"/>
      <c r="ADX1541"/>
      <c r="ADY1541"/>
      <c r="ADZ1541"/>
      <c r="AEA1541"/>
      <c r="AEB1541"/>
      <c r="AEC1541"/>
      <c r="AED1541"/>
      <c r="AEE1541"/>
      <c r="AEF1541"/>
      <c r="AEG1541"/>
      <c r="AEH1541"/>
      <c r="AEI1541"/>
      <c r="AEJ1541"/>
      <c r="AEK1541"/>
      <c r="AEL1541"/>
      <c r="AEM1541"/>
      <c r="AEN1541"/>
      <c r="AEO1541"/>
      <c r="AEP1541"/>
      <c r="AEQ1541"/>
      <c r="AER1541"/>
      <c r="AES1541"/>
      <c r="AET1541"/>
      <c r="AEU1541"/>
      <c r="AEV1541"/>
      <c r="AEW1541"/>
      <c r="AEX1541"/>
      <c r="AEY1541"/>
      <c r="AEZ1541"/>
      <c r="AFA1541"/>
      <c r="AFB1541"/>
      <c r="AFC1541"/>
      <c r="AFD1541"/>
      <c r="AFE1541"/>
      <c r="AFF1541"/>
      <c r="AFG1541"/>
      <c r="AFH1541"/>
      <c r="AFI1541"/>
      <c r="AFJ1541"/>
      <c r="AFK1541"/>
      <c r="AFL1541"/>
      <c r="AFM1541"/>
      <c r="AFN1541"/>
      <c r="AFO1541"/>
      <c r="AFP1541"/>
      <c r="AFQ1541"/>
      <c r="AFR1541"/>
      <c r="AFS1541"/>
      <c r="AFT1541"/>
      <c r="AFU1541"/>
      <c r="AFV1541"/>
      <c r="AFW1541"/>
      <c r="AFX1541"/>
      <c r="AFY1541"/>
      <c r="AFZ1541"/>
      <c r="AGA1541"/>
      <c r="AGB1541"/>
      <c r="AGC1541"/>
      <c r="AGD1541"/>
      <c r="AGE1541"/>
      <c r="AGF1541"/>
      <c r="AGG1541"/>
      <c r="AGH1541"/>
      <c r="AGI1541"/>
      <c r="AGJ1541"/>
      <c r="AGK1541"/>
      <c r="AGL1541"/>
      <c r="AGM1541"/>
      <c r="AGN1541"/>
      <c r="AGO1541"/>
      <c r="AGP1541"/>
      <c r="AGQ1541"/>
      <c r="AGR1541"/>
      <c r="AGS1541"/>
      <c r="AGT1541"/>
      <c r="AGU1541"/>
      <c r="AGV1541"/>
      <c r="AGW1541"/>
      <c r="AGX1541"/>
      <c r="AGY1541"/>
      <c r="AGZ1541"/>
      <c r="AHA1541"/>
      <c r="AHB1541"/>
      <c r="AHC1541"/>
      <c r="AHD1541"/>
      <c r="AHE1541"/>
      <c r="AHF1541"/>
      <c r="AHG1541"/>
      <c r="AHH1541"/>
      <c r="AHI1541"/>
      <c r="AHJ1541"/>
      <c r="AHK1541"/>
      <c r="AHL1541"/>
      <c r="AHM1541"/>
      <c r="AHN1541"/>
      <c r="AHO1541"/>
      <c r="AHP1541"/>
      <c r="AHQ1541"/>
      <c r="AHR1541"/>
      <c r="AHS1541"/>
      <c r="AHT1541"/>
      <c r="AHU1541"/>
      <c r="AHV1541"/>
      <c r="AHW1541"/>
      <c r="AHX1541"/>
      <c r="AHY1541"/>
      <c r="AHZ1541"/>
      <c r="AIA1541"/>
      <c r="AIB1541"/>
      <c r="AIC1541"/>
      <c r="AID1541"/>
      <c r="AIE1541"/>
      <c r="AIF1541"/>
      <c r="AIG1541"/>
      <c r="AIH1541"/>
      <c r="AII1541"/>
      <c r="AIJ1541"/>
      <c r="AIK1541"/>
      <c r="AIL1541"/>
      <c r="AIM1541"/>
      <c r="AIN1541"/>
      <c r="AIO1541"/>
      <c r="AIP1541"/>
      <c r="AIQ1541"/>
      <c r="AIR1541"/>
      <c r="AIS1541"/>
      <c r="AIT1541"/>
      <c r="AIU1541"/>
      <c r="AIV1541"/>
      <c r="AIW1541"/>
      <c r="AIX1541"/>
      <c r="AIY1541"/>
      <c r="AIZ1541"/>
      <c r="AJA1541"/>
      <c r="AJB1541"/>
      <c r="AJC1541"/>
      <c r="AJD1541"/>
      <c r="AJE1541"/>
      <c r="AJF1541"/>
      <c r="AJG1541"/>
      <c r="AJH1541"/>
      <c r="AJI1541"/>
      <c r="AJJ1541"/>
      <c r="AJK1541"/>
      <c r="AJL1541"/>
      <c r="AJM1541"/>
      <c r="AJN1541"/>
      <c r="AJO1541"/>
      <c r="AJP1541"/>
      <c r="AJQ1541"/>
      <c r="AJR1541"/>
      <c r="AJS1541"/>
      <c r="AJT1541"/>
      <c r="AJU1541"/>
      <c r="AJV1541"/>
      <c r="AJW1541"/>
      <c r="AJX1541"/>
      <c r="AJY1541"/>
      <c r="AJZ1541"/>
      <c r="AKA1541"/>
      <c r="AKB1541"/>
      <c r="AKC1541"/>
      <c r="AKD1541"/>
      <c r="AKE1541"/>
      <c r="AKF1541"/>
      <c r="AKG1541"/>
      <c r="AKH1541"/>
      <c r="AKI1541"/>
      <c r="AKJ1541"/>
      <c r="AKK1541"/>
      <c r="AKL1541"/>
      <c r="AKM1541"/>
      <c r="AKN1541"/>
      <c r="AKO1541"/>
      <c r="AKP1541"/>
      <c r="AKQ1541"/>
      <c r="AKR1541"/>
      <c r="AKS1541"/>
      <c r="AKT1541"/>
      <c r="AKU1541"/>
      <c r="AKV1541"/>
      <c r="AKW1541"/>
      <c r="AKX1541"/>
      <c r="AKY1541"/>
      <c r="AKZ1541"/>
      <c r="ALA1541"/>
      <c r="ALB1541"/>
      <c r="ALC1541"/>
      <c r="ALD1541"/>
      <c r="ALE1541"/>
      <c r="ALF1541"/>
      <c r="ALG1541"/>
      <c r="ALH1541"/>
      <c r="ALI1541"/>
      <c r="ALJ1541"/>
      <c r="ALK1541"/>
      <c r="ALL1541"/>
      <c r="ALM1541"/>
      <c r="ALN1541"/>
      <c r="ALO1541"/>
      <c r="ALP1541"/>
      <c r="ALQ1541"/>
      <c r="ALR1541"/>
      <c r="ALS1541"/>
      <c r="ALT1541"/>
      <c r="ALU1541"/>
      <c r="ALV1541"/>
      <c r="ALW1541"/>
      <c r="ALX1541"/>
      <c r="ALY1541"/>
      <c r="ALZ1541"/>
      <c r="AMA1541"/>
      <c r="AMB1541"/>
      <c r="AMC1541"/>
      <c r="AMD1541"/>
      <c r="AME1541"/>
      <c r="AMF1541"/>
      <c r="AMG1541"/>
      <c r="AMH1541"/>
      <c r="AMI1541"/>
      <c r="AMJ1541"/>
    </row>
    <row r="1542" spans="1:1024" s="3" customFormat="1" ht="23.1" customHeight="1">
      <c r="A1542" s="1"/>
      <c r="B1542" s="2"/>
      <c r="C1542" s="2"/>
      <c r="D1542" s="2"/>
      <c r="E1542" s="2"/>
      <c r="F1542" s="2"/>
      <c r="G1542" s="2"/>
      <c r="H1542" s="2"/>
      <c r="I1542" s="2"/>
      <c r="X1542" s="51" t="s">
        <v>5497</v>
      </c>
      <c r="Y1542" s="52" t="s">
        <v>5451</v>
      </c>
      <c r="Z1542" s="53" t="s">
        <v>188</v>
      </c>
      <c r="AA1542" s="54" t="s">
        <v>5498</v>
      </c>
      <c r="AB1542" s="55" t="s">
        <v>5499</v>
      </c>
      <c r="AC1542" s="56" t="s">
        <v>5500</v>
      </c>
      <c r="AD1542" s="56" t="s">
        <v>772</v>
      </c>
      <c r="AE1542" s="52" t="s">
        <v>5453</v>
      </c>
      <c r="AH1542" s="2"/>
      <c r="AJ1542"/>
      <c r="ACY1542"/>
      <c r="ACZ1542"/>
      <c r="ADA1542"/>
      <c r="ADB1542"/>
      <c r="ADC1542"/>
      <c r="ADD1542"/>
      <c r="ADE1542"/>
      <c r="ADF1542"/>
      <c r="ADG1542"/>
      <c r="ADH1542"/>
      <c r="ADI1542"/>
      <c r="ADJ1542"/>
      <c r="ADK1542"/>
      <c r="ADL1542"/>
      <c r="ADM1542"/>
      <c r="ADN1542"/>
      <c r="ADO1542"/>
      <c r="ADP1542"/>
      <c r="ADQ1542"/>
      <c r="ADR1542"/>
      <c r="ADS1542"/>
      <c r="ADT1542"/>
      <c r="ADU1542"/>
      <c r="ADV1542"/>
      <c r="ADW1542"/>
      <c r="ADX1542"/>
      <c r="ADY1542"/>
      <c r="ADZ1542"/>
      <c r="AEA1542"/>
      <c r="AEB1542"/>
      <c r="AEC1542"/>
      <c r="AED1542"/>
      <c r="AEE1542"/>
      <c r="AEF1542"/>
      <c r="AEG1542"/>
      <c r="AEH1542"/>
      <c r="AEI1542"/>
      <c r="AEJ1542"/>
      <c r="AEK1542"/>
      <c r="AEL1542"/>
      <c r="AEM1542"/>
      <c r="AEN1542"/>
      <c r="AEO1542"/>
      <c r="AEP1542"/>
      <c r="AEQ1542"/>
      <c r="AER1542"/>
      <c r="AES1542"/>
      <c r="AET1542"/>
      <c r="AEU1542"/>
      <c r="AEV1542"/>
      <c r="AEW1542"/>
      <c r="AEX1542"/>
      <c r="AEY1542"/>
      <c r="AEZ1542"/>
      <c r="AFA1542"/>
      <c r="AFB1542"/>
      <c r="AFC1542"/>
      <c r="AFD1542"/>
      <c r="AFE1542"/>
      <c r="AFF1542"/>
      <c r="AFG1542"/>
      <c r="AFH1542"/>
      <c r="AFI1542"/>
      <c r="AFJ1542"/>
      <c r="AFK1542"/>
      <c r="AFL1542"/>
      <c r="AFM1542"/>
      <c r="AFN1542"/>
      <c r="AFO1542"/>
      <c r="AFP1542"/>
      <c r="AFQ1542"/>
      <c r="AFR1542"/>
      <c r="AFS1542"/>
      <c r="AFT1542"/>
      <c r="AFU1542"/>
      <c r="AFV1542"/>
      <c r="AFW1542"/>
      <c r="AFX1542"/>
      <c r="AFY1542"/>
      <c r="AFZ1542"/>
      <c r="AGA1542"/>
      <c r="AGB1542"/>
      <c r="AGC1542"/>
      <c r="AGD1542"/>
      <c r="AGE1542"/>
      <c r="AGF1542"/>
      <c r="AGG1542"/>
      <c r="AGH1542"/>
      <c r="AGI1542"/>
      <c r="AGJ1542"/>
      <c r="AGK1542"/>
      <c r="AGL1542"/>
      <c r="AGM1542"/>
      <c r="AGN1542"/>
      <c r="AGO1542"/>
      <c r="AGP1542"/>
      <c r="AGQ1542"/>
      <c r="AGR1542"/>
      <c r="AGS1542"/>
      <c r="AGT1542"/>
      <c r="AGU1542"/>
      <c r="AGV1542"/>
      <c r="AGW1542"/>
      <c r="AGX1542"/>
      <c r="AGY1542"/>
      <c r="AGZ1542"/>
      <c r="AHA1542"/>
      <c r="AHB1542"/>
      <c r="AHC1542"/>
      <c r="AHD1542"/>
      <c r="AHE1542"/>
      <c r="AHF1542"/>
      <c r="AHG1542"/>
      <c r="AHH1542"/>
      <c r="AHI1542"/>
      <c r="AHJ1542"/>
      <c r="AHK1542"/>
      <c r="AHL1542"/>
      <c r="AHM1542"/>
      <c r="AHN1542"/>
      <c r="AHO1542"/>
      <c r="AHP1542"/>
      <c r="AHQ1542"/>
      <c r="AHR1542"/>
      <c r="AHS1542"/>
      <c r="AHT1542"/>
      <c r="AHU1542"/>
      <c r="AHV1542"/>
      <c r="AHW1542"/>
      <c r="AHX1542"/>
      <c r="AHY1542"/>
      <c r="AHZ1542"/>
      <c r="AIA1542"/>
      <c r="AIB1542"/>
      <c r="AIC1542"/>
      <c r="AID1542"/>
      <c r="AIE1542"/>
      <c r="AIF1542"/>
      <c r="AIG1542"/>
      <c r="AIH1542"/>
      <c r="AII1542"/>
      <c r="AIJ1542"/>
      <c r="AIK1542"/>
      <c r="AIL1542"/>
      <c r="AIM1542"/>
      <c r="AIN1542"/>
      <c r="AIO1542"/>
      <c r="AIP1542"/>
      <c r="AIQ1542"/>
      <c r="AIR1542"/>
      <c r="AIS1542"/>
      <c r="AIT1542"/>
      <c r="AIU1542"/>
      <c r="AIV1542"/>
      <c r="AIW1542"/>
      <c r="AIX1542"/>
      <c r="AIY1542"/>
      <c r="AIZ1542"/>
      <c r="AJA1542"/>
      <c r="AJB1542"/>
      <c r="AJC1542"/>
      <c r="AJD1542"/>
      <c r="AJE1542"/>
      <c r="AJF1542"/>
      <c r="AJG1542"/>
      <c r="AJH1542"/>
      <c r="AJI1542"/>
      <c r="AJJ1542"/>
      <c r="AJK1542"/>
      <c r="AJL1542"/>
      <c r="AJM1542"/>
      <c r="AJN1542"/>
      <c r="AJO1542"/>
      <c r="AJP1542"/>
      <c r="AJQ1542"/>
      <c r="AJR1542"/>
      <c r="AJS1542"/>
      <c r="AJT1542"/>
      <c r="AJU1542"/>
      <c r="AJV1542"/>
      <c r="AJW1542"/>
      <c r="AJX1542"/>
      <c r="AJY1542"/>
      <c r="AJZ1542"/>
      <c r="AKA1542"/>
      <c r="AKB1542"/>
      <c r="AKC1542"/>
      <c r="AKD1542"/>
      <c r="AKE1542"/>
      <c r="AKF1542"/>
      <c r="AKG1542"/>
      <c r="AKH1542"/>
      <c r="AKI1542"/>
      <c r="AKJ1542"/>
      <c r="AKK1542"/>
      <c r="AKL1542"/>
      <c r="AKM1542"/>
      <c r="AKN1542"/>
      <c r="AKO1542"/>
      <c r="AKP1542"/>
      <c r="AKQ1542"/>
      <c r="AKR1542"/>
      <c r="AKS1542"/>
      <c r="AKT1542"/>
      <c r="AKU1542"/>
      <c r="AKV1542"/>
      <c r="AKW1542"/>
      <c r="AKX1542"/>
      <c r="AKY1542"/>
      <c r="AKZ1542"/>
      <c r="ALA1542"/>
      <c r="ALB1542"/>
      <c r="ALC1542"/>
      <c r="ALD1542"/>
      <c r="ALE1542"/>
      <c r="ALF1542"/>
      <c r="ALG1542"/>
      <c r="ALH1542"/>
      <c r="ALI1542"/>
      <c r="ALJ1542"/>
      <c r="ALK1542"/>
      <c r="ALL1542"/>
      <c r="ALM1542"/>
      <c r="ALN1542"/>
      <c r="ALO1542"/>
      <c r="ALP1542"/>
      <c r="ALQ1542"/>
      <c r="ALR1542"/>
      <c r="ALS1542"/>
      <c r="ALT1542"/>
      <c r="ALU1542"/>
      <c r="ALV1542"/>
      <c r="ALW1542"/>
      <c r="ALX1542"/>
      <c r="ALY1542"/>
      <c r="ALZ1542"/>
      <c r="AMA1542"/>
      <c r="AMB1542"/>
      <c r="AMC1542"/>
      <c r="AMD1542"/>
      <c r="AME1542"/>
      <c r="AMF1542"/>
      <c r="AMG1542"/>
      <c r="AMH1542"/>
      <c r="AMI1542"/>
      <c r="AMJ1542"/>
    </row>
    <row r="1543" spans="1:1024" s="3" customFormat="1" ht="23.1" customHeight="1">
      <c r="A1543" s="1"/>
      <c r="B1543" s="2"/>
      <c r="C1543" s="2"/>
      <c r="D1543" s="2"/>
      <c r="E1543" s="2"/>
      <c r="F1543" s="2"/>
      <c r="G1543" s="2"/>
      <c r="H1543" s="2"/>
      <c r="I1543" s="2"/>
      <c r="X1543" s="51" t="s">
        <v>5501</v>
      </c>
      <c r="Y1543" s="52" t="s">
        <v>5502</v>
      </c>
      <c r="Z1543" s="53" t="s">
        <v>188</v>
      </c>
      <c r="AA1543" s="54" t="s">
        <v>5503</v>
      </c>
      <c r="AB1543" s="55" t="s">
        <v>2184</v>
      </c>
      <c r="AC1543" s="56" t="s">
        <v>1184</v>
      </c>
      <c r="AD1543" s="56" t="s">
        <v>1044</v>
      </c>
      <c r="AE1543" s="52" t="s">
        <v>5504</v>
      </c>
      <c r="AH1543" s="2"/>
      <c r="AJ1543"/>
      <c r="ACY1543"/>
      <c r="ACZ1543"/>
      <c r="ADA1543"/>
      <c r="ADB1543"/>
      <c r="ADC1543"/>
      <c r="ADD1543"/>
      <c r="ADE1543"/>
      <c r="ADF1543"/>
      <c r="ADG1543"/>
      <c r="ADH1543"/>
      <c r="ADI1543"/>
      <c r="ADJ1543"/>
      <c r="ADK1543"/>
      <c r="ADL1543"/>
      <c r="ADM1543"/>
      <c r="ADN1543"/>
      <c r="ADO1543"/>
      <c r="ADP1543"/>
      <c r="ADQ1543"/>
      <c r="ADR1543"/>
      <c r="ADS1543"/>
      <c r="ADT1543"/>
      <c r="ADU1543"/>
      <c r="ADV1543"/>
      <c r="ADW1543"/>
      <c r="ADX1543"/>
      <c r="ADY1543"/>
      <c r="ADZ1543"/>
      <c r="AEA1543"/>
      <c r="AEB1543"/>
      <c r="AEC1543"/>
      <c r="AED1543"/>
      <c r="AEE1543"/>
      <c r="AEF1543"/>
      <c r="AEG1543"/>
      <c r="AEH1543"/>
      <c r="AEI1543"/>
      <c r="AEJ1543"/>
      <c r="AEK1543"/>
      <c r="AEL1543"/>
      <c r="AEM1543"/>
      <c r="AEN1543"/>
      <c r="AEO1543"/>
      <c r="AEP1543"/>
      <c r="AEQ1543"/>
      <c r="AER1543"/>
      <c r="AES1543"/>
      <c r="AET1543"/>
      <c r="AEU1543"/>
      <c r="AEV1543"/>
      <c r="AEW1543"/>
      <c r="AEX1543"/>
      <c r="AEY1543"/>
      <c r="AEZ1543"/>
      <c r="AFA1543"/>
      <c r="AFB1543"/>
      <c r="AFC1543"/>
      <c r="AFD1543"/>
      <c r="AFE1543"/>
      <c r="AFF1543"/>
      <c r="AFG1543"/>
      <c r="AFH1543"/>
      <c r="AFI1543"/>
      <c r="AFJ1543"/>
      <c r="AFK1543"/>
      <c r="AFL1543"/>
      <c r="AFM1543"/>
      <c r="AFN1543"/>
      <c r="AFO1543"/>
      <c r="AFP1543"/>
      <c r="AFQ1543"/>
      <c r="AFR1543"/>
      <c r="AFS1543"/>
      <c r="AFT1543"/>
      <c r="AFU1543"/>
      <c r="AFV1543"/>
      <c r="AFW1543"/>
      <c r="AFX1543"/>
      <c r="AFY1543"/>
      <c r="AFZ1543"/>
      <c r="AGA1543"/>
      <c r="AGB1543"/>
      <c r="AGC1543"/>
      <c r="AGD1543"/>
      <c r="AGE1543"/>
      <c r="AGF1543"/>
      <c r="AGG1543"/>
      <c r="AGH1543"/>
      <c r="AGI1543"/>
      <c r="AGJ1543"/>
      <c r="AGK1543"/>
      <c r="AGL1543"/>
      <c r="AGM1543"/>
      <c r="AGN1543"/>
      <c r="AGO1543"/>
      <c r="AGP1543"/>
      <c r="AGQ1543"/>
      <c r="AGR1543"/>
      <c r="AGS1543"/>
      <c r="AGT1543"/>
      <c r="AGU1543"/>
      <c r="AGV1543"/>
      <c r="AGW1543"/>
      <c r="AGX1543"/>
      <c r="AGY1543"/>
      <c r="AGZ1543"/>
      <c r="AHA1543"/>
      <c r="AHB1543"/>
      <c r="AHC1543"/>
      <c r="AHD1543"/>
      <c r="AHE1543"/>
      <c r="AHF1543"/>
      <c r="AHG1543"/>
      <c r="AHH1543"/>
      <c r="AHI1543"/>
      <c r="AHJ1543"/>
      <c r="AHK1543"/>
      <c r="AHL1543"/>
      <c r="AHM1543"/>
      <c r="AHN1543"/>
      <c r="AHO1543"/>
      <c r="AHP1543"/>
      <c r="AHQ1543"/>
      <c r="AHR1543"/>
      <c r="AHS1543"/>
      <c r="AHT1543"/>
      <c r="AHU1543"/>
      <c r="AHV1543"/>
      <c r="AHW1543"/>
      <c r="AHX1543"/>
      <c r="AHY1543"/>
      <c r="AHZ1543"/>
      <c r="AIA1543"/>
      <c r="AIB1543"/>
      <c r="AIC1543"/>
      <c r="AID1543"/>
      <c r="AIE1543"/>
      <c r="AIF1543"/>
      <c r="AIG1543"/>
      <c r="AIH1543"/>
      <c r="AII1543"/>
      <c r="AIJ1543"/>
      <c r="AIK1543"/>
      <c r="AIL1543"/>
      <c r="AIM1543"/>
      <c r="AIN1543"/>
      <c r="AIO1543"/>
      <c r="AIP1543"/>
      <c r="AIQ1543"/>
      <c r="AIR1543"/>
      <c r="AIS1543"/>
      <c r="AIT1543"/>
      <c r="AIU1543"/>
      <c r="AIV1543"/>
      <c r="AIW1543"/>
      <c r="AIX1543"/>
      <c r="AIY1543"/>
      <c r="AIZ1543"/>
      <c r="AJA1543"/>
      <c r="AJB1543"/>
      <c r="AJC1543"/>
      <c r="AJD1543"/>
      <c r="AJE1543"/>
      <c r="AJF1543"/>
      <c r="AJG1543"/>
      <c r="AJH1543"/>
      <c r="AJI1543"/>
      <c r="AJJ1543"/>
      <c r="AJK1543"/>
      <c r="AJL1543"/>
      <c r="AJM1543"/>
      <c r="AJN1543"/>
      <c r="AJO1543"/>
      <c r="AJP1543"/>
      <c r="AJQ1543"/>
      <c r="AJR1543"/>
      <c r="AJS1543"/>
      <c r="AJT1543"/>
      <c r="AJU1543"/>
      <c r="AJV1543"/>
      <c r="AJW1543"/>
      <c r="AJX1543"/>
      <c r="AJY1543"/>
      <c r="AJZ1543"/>
      <c r="AKA1543"/>
      <c r="AKB1543"/>
      <c r="AKC1543"/>
      <c r="AKD1543"/>
      <c r="AKE1543"/>
      <c r="AKF1543"/>
      <c r="AKG1543"/>
      <c r="AKH1543"/>
      <c r="AKI1543"/>
      <c r="AKJ1543"/>
      <c r="AKK1543"/>
      <c r="AKL1543"/>
      <c r="AKM1543"/>
      <c r="AKN1543"/>
      <c r="AKO1543"/>
      <c r="AKP1543"/>
      <c r="AKQ1543"/>
      <c r="AKR1543"/>
      <c r="AKS1543"/>
      <c r="AKT1543"/>
      <c r="AKU1543"/>
      <c r="AKV1543"/>
      <c r="AKW1543"/>
      <c r="AKX1543"/>
      <c r="AKY1543"/>
      <c r="AKZ1543"/>
      <c r="ALA1543"/>
      <c r="ALB1543"/>
      <c r="ALC1543"/>
      <c r="ALD1543"/>
      <c r="ALE1543"/>
      <c r="ALF1543"/>
      <c r="ALG1543"/>
      <c r="ALH1543"/>
      <c r="ALI1543"/>
      <c r="ALJ1543"/>
      <c r="ALK1543"/>
      <c r="ALL1543"/>
      <c r="ALM1543"/>
      <c r="ALN1543"/>
      <c r="ALO1543"/>
      <c r="ALP1543"/>
      <c r="ALQ1543"/>
      <c r="ALR1543"/>
      <c r="ALS1543"/>
      <c r="ALT1543"/>
      <c r="ALU1543"/>
      <c r="ALV1543"/>
      <c r="ALW1543"/>
      <c r="ALX1543"/>
      <c r="ALY1543"/>
      <c r="ALZ1543"/>
      <c r="AMA1543"/>
      <c r="AMB1543"/>
      <c r="AMC1543"/>
      <c r="AMD1543"/>
      <c r="AME1543"/>
      <c r="AMF1543"/>
      <c r="AMG1543"/>
      <c r="AMH1543"/>
      <c r="AMI1543"/>
      <c r="AMJ1543"/>
    </row>
    <row r="1544" spans="1:1024" s="3" customFormat="1" ht="23.1" customHeight="1">
      <c r="A1544" s="1"/>
      <c r="B1544" s="2"/>
      <c r="C1544" s="2"/>
      <c r="D1544" s="2"/>
      <c r="E1544" s="2"/>
      <c r="F1544" s="2"/>
      <c r="G1544" s="2"/>
      <c r="H1544" s="2"/>
      <c r="I1544" s="2"/>
      <c r="X1544" s="51" t="s">
        <v>5505</v>
      </c>
      <c r="Y1544" s="52" t="s">
        <v>5506</v>
      </c>
      <c r="Z1544" s="53" t="s">
        <v>188</v>
      </c>
      <c r="AA1544" s="54" t="s">
        <v>5507</v>
      </c>
      <c r="AB1544" s="55" t="s">
        <v>5508</v>
      </c>
      <c r="AC1544" s="56" t="s">
        <v>2266</v>
      </c>
      <c r="AD1544" s="56" t="s">
        <v>4884</v>
      </c>
      <c r="AE1544" s="52" t="s">
        <v>5509</v>
      </c>
      <c r="AH1544" s="2"/>
      <c r="AJ1544"/>
      <c r="ACY1544"/>
      <c r="ACZ1544"/>
      <c r="ADA1544"/>
      <c r="ADB1544"/>
      <c r="ADC1544"/>
      <c r="ADD1544"/>
      <c r="ADE1544"/>
      <c r="ADF1544"/>
      <c r="ADG1544"/>
      <c r="ADH1544"/>
      <c r="ADI1544"/>
      <c r="ADJ1544"/>
      <c r="ADK1544"/>
      <c r="ADL1544"/>
      <c r="ADM1544"/>
      <c r="ADN1544"/>
      <c r="ADO1544"/>
      <c r="ADP1544"/>
      <c r="ADQ1544"/>
      <c r="ADR1544"/>
      <c r="ADS1544"/>
      <c r="ADT1544"/>
      <c r="ADU1544"/>
      <c r="ADV1544"/>
      <c r="ADW1544"/>
      <c r="ADX1544"/>
      <c r="ADY1544"/>
      <c r="ADZ1544"/>
      <c r="AEA1544"/>
      <c r="AEB1544"/>
      <c r="AEC1544"/>
      <c r="AED1544"/>
      <c r="AEE1544"/>
      <c r="AEF1544"/>
      <c r="AEG1544"/>
      <c r="AEH1544"/>
      <c r="AEI1544"/>
      <c r="AEJ1544"/>
      <c r="AEK1544"/>
      <c r="AEL1544"/>
      <c r="AEM1544"/>
      <c r="AEN1544"/>
      <c r="AEO1544"/>
      <c r="AEP1544"/>
      <c r="AEQ1544"/>
      <c r="AER1544"/>
      <c r="AES1544"/>
      <c r="AET1544"/>
      <c r="AEU1544"/>
      <c r="AEV1544"/>
      <c r="AEW1544"/>
      <c r="AEX1544"/>
      <c r="AEY1544"/>
      <c r="AEZ1544"/>
      <c r="AFA1544"/>
      <c r="AFB1544"/>
      <c r="AFC1544"/>
      <c r="AFD1544"/>
      <c r="AFE1544"/>
      <c r="AFF1544"/>
      <c r="AFG1544"/>
      <c r="AFH1544"/>
      <c r="AFI1544"/>
      <c r="AFJ1544"/>
      <c r="AFK1544"/>
      <c r="AFL1544"/>
      <c r="AFM1544"/>
      <c r="AFN1544"/>
      <c r="AFO1544"/>
      <c r="AFP1544"/>
      <c r="AFQ1544"/>
      <c r="AFR1544"/>
      <c r="AFS1544"/>
      <c r="AFT1544"/>
      <c r="AFU1544"/>
      <c r="AFV1544"/>
      <c r="AFW1544"/>
      <c r="AFX1544"/>
      <c r="AFY1544"/>
      <c r="AFZ1544"/>
      <c r="AGA1544"/>
      <c r="AGB1544"/>
      <c r="AGC1544"/>
      <c r="AGD1544"/>
      <c r="AGE1544"/>
      <c r="AGF1544"/>
      <c r="AGG1544"/>
      <c r="AGH1544"/>
      <c r="AGI1544"/>
      <c r="AGJ1544"/>
      <c r="AGK1544"/>
      <c r="AGL1544"/>
      <c r="AGM1544"/>
      <c r="AGN1544"/>
      <c r="AGO1544"/>
      <c r="AGP1544"/>
      <c r="AGQ1544"/>
      <c r="AGR1544"/>
      <c r="AGS1544"/>
      <c r="AGT1544"/>
      <c r="AGU1544"/>
      <c r="AGV1544"/>
      <c r="AGW1544"/>
      <c r="AGX1544"/>
      <c r="AGY1544"/>
      <c r="AGZ1544"/>
      <c r="AHA1544"/>
      <c r="AHB1544"/>
      <c r="AHC1544"/>
      <c r="AHD1544"/>
      <c r="AHE1544"/>
      <c r="AHF1544"/>
      <c r="AHG1544"/>
      <c r="AHH1544"/>
      <c r="AHI1544"/>
      <c r="AHJ1544"/>
      <c r="AHK1544"/>
      <c r="AHL1544"/>
      <c r="AHM1544"/>
      <c r="AHN1544"/>
      <c r="AHO1544"/>
      <c r="AHP1544"/>
      <c r="AHQ1544"/>
      <c r="AHR1544"/>
      <c r="AHS1544"/>
      <c r="AHT1544"/>
      <c r="AHU1544"/>
      <c r="AHV1544"/>
      <c r="AHW1544"/>
      <c r="AHX1544"/>
      <c r="AHY1544"/>
      <c r="AHZ1544"/>
      <c r="AIA1544"/>
      <c r="AIB1544"/>
      <c r="AIC1544"/>
      <c r="AID1544"/>
      <c r="AIE1544"/>
      <c r="AIF1544"/>
      <c r="AIG1544"/>
      <c r="AIH1544"/>
      <c r="AII1544"/>
      <c r="AIJ1544"/>
      <c r="AIK1544"/>
      <c r="AIL1544"/>
      <c r="AIM1544"/>
      <c r="AIN1544"/>
      <c r="AIO1544"/>
      <c r="AIP1544"/>
      <c r="AIQ1544"/>
      <c r="AIR1544"/>
      <c r="AIS1544"/>
      <c r="AIT1544"/>
      <c r="AIU1544"/>
      <c r="AIV1544"/>
      <c r="AIW1544"/>
      <c r="AIX1544"/>
      <c r="AIY1544"/>
      <c r="AIZ1544"/>
      <c r="AJA1544"/>
      <c r="AJB1544"/>
      <c r="AJC1544"/>
      <c r="AJD1544"/>
      <c r="AJE1544"/>
      <c r="AJF1544"/>
      <c r="AJG1544"/>
      <c r="AJH1544"/>
      <c r="AJI1544"/>
      <c r="AJJ1544"/>
      <c r="AJK1544"/>
      <c r="AJL1544"/>
      <c r="AJM1544"/>
      <c r="AJN1544"/>
      <c r="AJO1544"/>
      <c r="AJP1544"/>
      <c r="AJQ1544"/>
      <c r="AJR1544"/>
      <c r="AJS1544"/>
      <c r="AJT1544"/>
      <c r="AJU1544"/>
      <c r="AJV1544"/>
      <c r="AJW1544"/>
      <c r="AJX1544"/>
      <c r="AJY1544"/>
      <c r="AJZ1544"/>
      <c r="AKA1544"/>
      <c r="AKB1544"/>
      <c r="AKC1544"/>
      <c r="AKD1544"/>
      <c r="AKE1544"/>
      <c r="AKF1544"/>
      <c r="AKG1544"/>
      <c r="AKH1544"/>
      <c r="AKI1544"/>
      <c r="AKJ1544"/>
      <c r="AKK1544"/>
      <c r="AKL1544"/>
      <c r="AKM1544"/>
      <c r="AKN1544"/>
      <c r="AKO1544"/>
      <c r="AKP1544"/>
      <c r="AKQ1544"/>
      <c r="AKR1544"/>
      <c r="AKS1544"/>
      <c r="AKT1544"/>
      <c r="AKU1544"/>
      <c r="AKV1544"/>
      <c r="AKW1544"/>
      <c r="AKX1544"/>
      <c r="AKY1544"/>
      <c r="AKZ1544"/>
      <c r="ALA1544"/>
      <c r="ALB1544"/>
      <c r="ALC1544"/>
      <c r="ALD1544"/>
      <c r="ALE1544"/>
      <c r="ALF1544"/>
      <c r="ALG1544"/>
      <c r="ALH1544"/>
      <c r="ALI1544"/>
      <c r="ALJ1544"/>
      <c r="ALK1544"/>
      <c r="ALL1544"/>
      <c r="ALM1544"/>
      <c r="ALN1544"/>
      <c r="ALO1544"/>
      <c r="ALP1544"/>
      <c r="ALQ1544"/>
      <c r="ALR1544"/>
      <c r="ALS1544"/>
      <c r="ALT1544"/>
      <c r="ALU1544"/>
      <c r="ALV1544"/>
      <c r="ALW1544"/>
      <c r="ALX1544"/>
      <c r="ALY1544"/>
      <c r="ALZ1544"/>
      <c r="AMA1544"/>
      <c r="AMB1544"/>
      <c r="AMC1544"/>
      <c r="AMD1544"/>
      <c r="AME1544"/>
      <c r="AMF1544"/>
      <c r="AMG1544"/>
      <c r="AMH1544"/>
      <c r="AMI1544"/>
      <c r="AMJ1544"/>
    </row>
    <row r="1545" spans="1:1024" s="3" customFormat="1" ht="23.1" customHeight="1">
      <c r="A1545" s="1"/>
      <c r="B1545" s="2"/>
      <c r="C1545" s="2"/>
      <c r="D1545" s="2"/>
      <c r="E1545" s="2"/>
      <c r="F1545" s="2"/>
      <c r="G1545" s="2"/>
      <c r="H1545" s="2"/>
      <c r="I1545" s="2"/>
      <c r="X1545" s="51" t="s">
        <v>5510</v>
      </c>
      <c r="Y1545" s="52" t="s">
        <v>5506</v>
      </c>
      <c r="Z1545" s="53" t="s">
        <v>188</v>
      </c>
      <c r="AA1545" s="54" t="s">
        <v>5511</v>
      </c>
      <c r="AB1545" s="55" t="s">
        <v>5512</v>
      </c>
      <c r="AC1545" s="56" t="s">
        <v>4463</v>
      </c>
      <c r="AD1545" s="56" t="s">
        <v>2278</v>
      </c>
      <c r="AE1545" s="52" t="s">
        <v>5509</v>
      </c>
      <c r="AH1545" s="2"/>
      <c r="AJ1545"/>
      <c r="ACY1545"/>
      <c r="ACZ1545"/>
      <c r="ADA1545"/>
      <c r="ADB1545"/>
      <c r="ADC1545"/>
      <c r="ADD1545"/>
      <c r="ADE1545"/>
      <c r="ADF1545"/>
      <c r="ADG1545"/>
      <c r="ADH1545"/>
      <c r="ADI1545"/>
      <c r="ADJ1545"/>
      <c r="ADK1545"/>
      <c r="ADL1545"/>
      <c r="ADM1545"/>
      <c r="ADN1545"/>
      <c r="ADO1545"/>
      <c r="ADP1545"/>
      <c r="ADQ1545"/>
      <c r="ADR1545"/>
      <c r="ADS1545"/>
      <c r="ADT1545"/>
      <c r="ADU1545"/>
      <c r="ADV1545"/>
      <c r="ADW1545"/>
      <c r="ADX1545"/>
      <c r="ADY1545"/>
      <c r="ADZ1545"/>
      <c r="AEA1545"/>
      <c r="AEB1545"/>
      <c r="AEC1545"/>
      <c r="AED1545"/>
      <c r="AEE1545"/>
      <c r="AEF1545"/>
      <c r="AEG1545"/>
      <c r="AEH1545"/>
      <c r="AEI1545"/>
      <c r="AEJ1545"/>
      <c r="AEK1545"/>
      <c r="AEL1545"/>
      <c r="AEM1545"/>
      <c r="AEN1545"/>
      <c r="AEO1545"/>
      <c r="AEP1545"/>
      <c r="AEQ1545"/>
      <c r="AER1545"/>
      <c r="AES1545"/>
      <c r="AET1545"/>
      <c r="AEU1545"/>
      <c r="AEV1545"/>
      <c r="AEW1545"/>
      <c r="AEX1545"/>
      <c r="AEY1545"/>
      <c r="AEZ1545"/>
      <c r="AFA1545"/>
      <c r="AFB1545"/>
      <c r="AFC1545"/>
      <c r="AFD1545"/>
      <c r="AFE1545"/>
      <c r="AFF1545"/>
      <c r="AFG1545"/>
      <c r="AFH1545"/>
      <c r="AFI1545"/>
      <c r="AFJ1545"/>
      <c r="AFK1545"/>
      <c r="AFL1545"/>
      <c r="AFM1545"/>
      <c r="AFN1545"/>
      <c r="AFO1545"/>
      <c r="AFP1545"/>
      <c r="AFQ1545"/>
      <c r="AFR1545"/>
      <c r="AFS1545"/>
      <c r="AFT1545"/>
      <c r="AFU1545"/>
      <c r="AFV1545"/>
      <c r="AFW1545"/>
      <c r="AFX1545"/>
      <c r="AFY1545"/>
      <c r="AFZ1545"/>
      <c r="AGA1545"/>
      <c r="AGB1545"/>
      <c r="AGC1545"/>
      <c r="AGD1545"/>
      <c r="AGE1545"/>
      <c r="AGF1545"/>
      <c r="AGG1545"/>
      <c r="AGH1545"/>
      <c r="AGI1545"/>
      <c r="AGJ1545"/>
      <c r="AGK1545"/>
      <c r="AGL1545"/>
      <c r="AGM1545"/>
      <c r="AGN1545"/>
      <c r="AGO1545"/>
      <c r="AGP1545"/>
      <c r="AGQ1545"/>
      <c r="AGR1545"/>
      <c r="AGS1545"/>
      <c r="AGT1545"/>
      <c r="AGU1545"/>
      <c r="AGV1545"/>
      <c r="AGW1545"/>
      <c r="AGX1545"/>
      <c r="AGY1545"/>
      <c r="AGZ1545"/>
      <c r="AHA1545"/>
      <c r="AHB1545"/>
      <c r="AHC1545"/>
      <c r="AHD1545"/>
      <c r="AHE1545"/>
      <c r="AHF1545"/>
      <c r="AHG1545"/>
      <c r="AHH1545"/>
      <c r="AHI1545"/>
      <c r="AHJ1545"/>
      <c r="AHK1545"/>
      <c r="AHL1545"/>
      <c r="AHM1545"/>
      <c r="AHN1545"/>
      <c r="AHO1545"/>
      <c r="AHP1545"/>
      <c r="AHQ1545"/>
      <c r="AHR1545"/>
      <c r="AHS1545"/>
      <c r="AHT1545"/>
      <c r="AHU1545"/>
      <c r="AHV1545"/>
      <c r="AHW1545"/>
      <c r="AHX1545"/>
      <c r="AHY1545"/>
      <c r="AHZ1545"/>
      <c r="AIA1545"/>
      <c r="AIB1545"/>
      <c r="AIC1545"/>
      <c r="AID1545"/>
      <c r="AIE1545"/>
      <c r="AIF1545"/>
      <c r="AIG1545"/>
      <c r="AIH1545"/>
      <c r="AII1545"/>
      <c r="AIJ1545"/>
      <c r="AIK1545"/>
      <c r="AIL1545"/>
      <c r="AIM1545"/>
      <c r="AIN1545"/>
      <c r="AIO1545"/>
      <c r="AIP1545"/>
      <c r="AIQ1545"/>
      <c r="AIR1545"/>
      <c r="AIS1545"/>
      <c r="AIT1545"/>
      <c r="AIU1545"/>
      <c r="AIV1545"/>
      <c r="AIW1545"/>
      <c r="AIX1545"/>
      <c r="AIY1545"/>
      <c r="AIZ1545"/>
      <c r="AJA1545"/>
      <c r="AJB1545"/>
      <c r="AJC1545"/>
      <c r="AJD1545"/>
      <c r="AJE1545"/>
      <c r="AJF1545"/>
      <c r="AJG1545"/>
      <c r="AJH1545"/>
      <c r="AJI1545"/>
      <c r="AJJ1545"/>
      <c r="AJK1545"/>
      <c r="AJL1545"/>
      <c r="AJM1545"/>
      <c r="AJN1545"/>
      <c r="AJO1545"/>
      <c r="AJP1545"/>
      <c r="AJQ1545"/>
      <c r="AJR1545"/>
      <c r="AJS1545"/>
      <c r="AJT1545"/>
      <c r="AJU1545"/>
      <c r="AJV1545"/>
      <c r="AJW1545"/>
      <c r="AJX1545"/>
      <c r="AJY1545"/>
      <c r="AJZ1545"/>
      <c r="AKA1545"/>
      <c r="AKB1545"/>
      <c r="AKC1545"/>
      <c r="AKD1545"/>
      <c r="AKE1545"/>
      <c r="AKF1545"/>
      <c r="AKG1545"/>
      <c r="AKH1545"/>
      <c r="AKI1545"/>
      <c r="AKJ1545"/>
      <c r="AKK1545"/>
      <c r="AKL1545"/>
      <c r="AKM1545"/>
      <c r="AKN1545"/>
      <c r="AKO1545"/>
      <c r="AKP1545"/>
      <c r="AKQ1545"/>
      <c r="AKR1545"/>
      <c r="AKS1545"/>
      <c r="AKT1545"/>
      <c r="AKU1545"/>
      <c r="AKV1545"/>
      <c r="AKW1545"/>
      <c r="AKX1545"/>
      <c r="AKY1545"/>
      <c r="AKZ1545"/>
      <c r="ALA1545"/>
      <c r="ALB1545"/>
      <c r="ALC1545"/>
      <c r="ALD1545"/>
      <c r="ALE1545"/>
      <c r="ALF1545"/>
      <c r="ALG1545"/>
      <c r="ALH1545"/>
      <c r="ALI1545"/>
      <c r="ALJ1545"/>
      <c r="ALK1545"/>
      <c r="ALL1545"/>
      <c r="ALM1545"/>
      <c r="ALN1545"/>
      <c r="ALO1545"/>
      <c r="ALP1545"/>
      <c r="ALQ1545"/>
      <c r="ALR1545"/>
      <c r="ALS1545"/>
      <c r="ALT1545"/>
      <c r="ALU1545"/>
      <c r="ALV1545"/>
      <c r="ALW1545"/>
      <c r="ALX1545"/>
      <c r="ALY1545"/>
      <c r="ALZ1545"/>
      <c r="AMA1545"/>
      <c r="AMB1545"/>
      <c r="AMC1545"/>
      <c r="AMD1545"/>
      <c r="AME1545"/>
      <c r="AMF1545"/>
      <c r="AMG1545"/>
      <c r="AMH1545"/>
      <c r="AMI1545"/>
      <c r="AMJ1545"/>
    </row>
    <row r="1546" spans="1:1024" s="3" customFormat="1" ht="23.1" customHeight="1">
      <c r="A1546" s="1"/>
      <c r="B1546" s="2"/>
      <c r="C1546" s="2"/>
      <c r="D1546" s="2"/>
      <c r="E1546" s="2"/>
      <c r="F1546" s="2"/>
      <c r="G1546" s="2"/>
      <c r="H1546" s="2"/>
      <c r="I1546" s="2"/>
      <c r="X1546" s="51" t="s">
        <v>5513</v>
      </c>
      <c r="Y1546" s="52" t="s">
        <v>5506</v>
      </c>
      <c r="Z1546" s="53" t="s">
        <v>188</v>
      </c>
      <c r="AA1546" s="54" t="s">
        <v>5514</v>
      </c>
      <c r="AB1546" s="55" t="s">
        <v>5515</v>
      </c>
      <c r="AC1546" s="56" t="s">
        <v>486</v>
      </c>
      <c r="AD1546" s="56" t="s">
        <v>1282</v>
      </c>
      <c r="AE1546" s="52" t="s">
        <v>5509</v>
      </c>
      <c r="AH1546" s="2"/>
      <c r="AJ1546"/>
      <c r="ACY1546"/>
      <c r="ACZ1546"/>
      <c r="ADA1546"/>
      <c r="ADB1546"/>
      <c r="ADC1546"/>
      <c r="ADD1546"/>
      <c r="ADE1546"/>
      <c r="ADF1546"/>
      <c r="ADG1546"/>
      <c r="ADH1546"/>
      <c r="ADI1546"/>
      <c r="ADJ1546"/>
      <c r="ADK1546"/>
      <c r="ADL1546"/>
      <c r="ADM1546"/>
      <c r="ADN1546"/>
      <c r="ADO1546"/>
      <c r="ADP1546"/>
      <c r="ADQ1546"/>
      <c r="ADR1546"/>
      <c r="ADS1546"/>
      <c r="ADT1546"/>
      <c r="ADU1546"/>
      <c r="ADV1546"/>
      <c r="ADW1546"/>
      <c r="ADX1546"/>
      <c r="ADY1546"/>
      <c r="ADZ1546"/>
      <c r="AEA1546"/>
      <c r="AEB1546"/>
      <c r="AEC1546"/>
      <c r="AED1546"/>
      <c r="AEE1546"/>
      <c r="AEF1546"/>
      <c r="AEG1546"/>
      <c r="AEH1546"/>
      <c r="AEI1546"/>
      <c r="AEJ1546"/>
      <c r="AEK1546"/>
      <c r="AEL1546"/>
      <c r="AEM1546"/>
      <c r="AEN1546"/>
      <c r="AEO1546"/>
      <c r="AEP1546"/>
      <c r="AEQ1546"/>
      <c r="AER1546"/>
      <c r="AES1546"/>
      <c r="AET1546"/>
      <c r="AEU1546"/>
      <c r="AEV1546"/>
      <c r="AEW1546"/>
      <c r="AEX1546"/>
      <c r="AEY1546"/>
      <c r="AEZ1546"/>
      <c r="AFA1546"/>
      <c r="AFB1546"/>
      <c r="AFC1546"/>
      <c r="AFD1546"/>
      <c r="AFE1546"/>
      <c r="AFF1546"/>
      <c r="AFG1546"/>
      <c r="AFH1546"/>
      <c r="AFI1546"/>
      <c r="AFJ1546"/>
      <c r="AFK1546"/>
      <c r="AFL1546"/>
      <c r="AFM1546"/>
      <c r="AFN1546"/>
      <c r="AFO1546"/>
      <c r="AFP1546"/>
      <c r="AFQ1546"/>
      <c r="AFR1546"/>
      <c r="AFS1546"/>
      <c r="AFT1546"/>
      <c r="AFU1546"/>
      <c r="AFV1546"/>
      <c r="AFW1546"/>
      <c r="AFX1546"/>
      <c r="AFY1546"/>
      <c r="AFZ1546"/>
      <c r="AGA1546"/>
      <c r="AGB1546"/>
      <c r="AGC1546"/>
      <c r="AGD1546"/>
      <c r="AGE1546"/>
      <c r="AGF1546"/>
      <c r="AGG1546"/>
      <c r="AGH1546"/>
      <c r="AGI1546"/>
      <c r="AGJ1546"/>
      <c r="AGK1546"/>
      <c r="AGL1546"/>
      <c r="AGM1546"/>
      <c r="AGN1546"/>
      <c r="AGO1546"/>
      <c r="AGP1546"/>
      <c r="AGQ1546"/>
      <c r="AGR1546"/>
      <c r="AGS1546"/>
      <c r="AGT1546"/>
      <c r="AGU1546"/>
      <c r="AGV1546"/>
      <c r="AGW1546"/>
      <c r="AGX1546"/>
      <c r="AGY1546"/>
      <c r="AGZ1546"/>
      <c r="AHA1546"/>
      <c r="AHB1546"/>
      <c r="AHC1546"/>
      <c r="AHD1546"/>
      <c r="AHE1546"/>
      <c r="AHF1546"/>
      <c r="AHG1546"/>
      <c r="AHH1546"/>
      <c r="AHI1546"/>
      <c r="AHJ1546"/>
      <c r="AHK1546"/>
      <c r="AHL1546"/>
      <c r="AHM1546"/>
      <c r="AHN1546"/>
      <c r="AHO1546"/>
      <c r="AHP1546"/>
      <c r="AHQ1546"/>
      <c r="AHR1546"/>
      <c r="AHS1546"/>
      <c r="AHT1546"/>
      <c r="AHU1546"/>
      <c r="AHV1546"/>
      <c r="AHW1546"/>
      <c r="AHX1546"/>
      <c r="AHY1546"/>
      <c r="AHZ1546"/>
      <c r="AIA1546"/>
      <c r="AIB1546"/>
      <c r="AIC1546"/>
      <c r="AID1546"/>
      <c r="AIE1546"/>
      <c r="AIF1546"/>
      <c r="AIG1546"/>
      <c r="AIH1546"/>
      <c r="AII1546"/>
      <c r="AIJ1546"/>
      <c r="AIK1546"/>
      <c r="AIL1546"/>
      <c r="AIM1546"/>
      <c r="AIN1546"/>
      <c r="AIO1546"/>
      <c r="AIP1546"/>
      <c r="AIQ1546"/>
      <c r="AIR1546"/>
      <c r="AIS1546"/>
      <c r="AIT1546"/>
      <c r="AIU1546"/>
      <c r="AIV1546"/>
      <c r="AIW1546"/>
      <c r="AIX1546"/>
      <c r="AIY1546"/>
      <c r="AIZ1546"/>
      <c r="AJA1546"/>
      <c r="AJB1546"/>
      <c r="AJC1546"/>
      <c r="AJD1546"/>
      <c r="AJE1546"/>
      <c r="AJF1546"/>
      <c r="AJG1546"/>
      <c r="AJH1546"/>
      <c r="AJI1546"/>
      <c r="AJJ1546"/>
      <c r="AJK1546"/>
      <c r="AJL1546"/>
      <c r="AJM1546"/>
      <c r="AJN1546"/>
      <c r="AJO1546"/>
      <c r="AJP1546"/>
      <c r="AJQ1546"/>
      <c r="AJR1546"/>
      <c r="AJS1546"/>
      <c r="AJT1546"/>
      <c r="AJU1546"/>
      <c r="AJV1546"/>
      <c r="AJW1546"/>
      <c r="AJX1546"/>
      <c r="AJY1546"/>
      <c r="AJZ1546"/>
      <c r="AKA1546"/>
      <c r="AKB1546"/>
      <c r="AKC1546"/>
      <c r="AKD1546"/>
      <c r="AKE1546"/>
      <c r="AKF1546"/>
      <c r="AKG1546"/>
      <c r="AKH1546"/>
      <c r="AKI1546"/>
      <c r="AKJ1546"/>
      <c r="AKK1546"/>
      <c r="AKL1546"/>
      <c r="AKM1546"/>
      <c r="AKN1546"/>
      <c r="AKO1546"/>
      <c r="AKP1546"/>
      <c r="AKQ1546"/>
      <c r="AKR1546"/>
      <c r="AKS1546"/>
      <c r="AKT1546"/>
      <c r="AKU1546"/>
      <c r="AKV1546"/>
      <c r="AKW1546"/>
      <c r="AKX1546"/>
      <c r="AKY1546"/>
      <c r="AKZ1546"/>
      <c r="ALA1546"/>
      <c r="ALB1546"/>
      <c r="ALC1546"/>
      <c r="ALD1546"/>
      <c r="ALE1546"/>
      <c r="ALF1546"/>
      <c r="ALG1546"/>
      <c r="ALH1546"/>
      <c r="ALI1546"/>
      <c r="ALJ1546"/>
      <c r="ALK1546"/>
      <c r="ALL1546"/>
      <c r="ALM1546"/>
      <c r="ALN1546"/>
      <c r="ALO1546"/>
      <c r="ALP1546"/>
      <c r="ALQ1546"/>
      <c r="ALR1546"/>
      <c r="ALS1546"/>
      <c r="ALT1546"/>
      <c r="ALU1546"/>
      <c r="ALV1546"/>
      <c r="ALW1546"/>
      <c r="ALX1546"/>
      <c r="ALY1546"/>
      <c r="ALZ1546"/>
      <c r="AMA1546"/>
      <c r="AMB1546"/>
      <c r="AMC1546"/>
      <c r="AMD1546"/>
      <c r="AME1546"/>
      <c r="AMF1546"/>
      <c r="AMG1546"/>
      <c r="AMH1546"/>
      <c r="AMI1546"/>
      <c r="AMJ1546"/>
    </row>
    <row r="1547" spans="1:1024" s="3" customFormat="1" ht="23.1" customHeight="1">
      <c r="A1547" s="1"/>
      <c r="B1547" s="2"/>
      <c r="C1547" s="2"/>
      <c r="D1547" s="2"/>
      <c r="E1547" s="2"/>
      <c r="F1547" s="2"/>
      <c r="G1547" s="2"/>
      <c r="H1547" s="2"/>
      <c r="I1547" s="2"/>
      <c r="X1547" s="51" t="s">
        <v>5516</v>
      </c>
      <c r="Y1547" s="52" t="s">
        <v>5517</v>
      </c>
      <c r="Z1547" s="53" t="s">
        <v>188</v>
      </c>
      <c r="AA1547" s="54" t="s">
        <v>5518</v>
      </c>
      <c r="AB1547" s="55" t="s">
        <v>5519</v>
      </c>
      <c r="AC1547" s="56" t="s">
        <v>5414</v>
      </c>
      <c r="AD1547" s="56" t="s">
        <v>717</v>
      </c>
      <c r="AE1547" s="52" t="s">
        <v>5520</v>
      </c>
      <c r="AH1547" s="2"/>
      <c r="AJ1547"/>
      <c r="ACY1547"/>
      <c r="ACZ1547"/>
      <c r="ADA1547"/>
      <c r="ADB1547"/>
      <c r="ADC1547"/>
      <c r="ADD1547"/>
      <c r="ADE1547"/>
      <c r="ADF1547"/>
      <c r="ADG1547"/>
      <c r="ADH1547"/>
      <c r="ADI1547"/>
      <c r="ADJ1547"/>
      <c r="ADK1547"/>
      <c r="ADL1547"/>
      <c r="ADM1547"/>
      <c r="ADN1547"/>
      <c r="ADO1547"/>
      <c r="ADP1547"/>
      <c r="ADQ1547"/>
      <c r="ADR1547"/>
      <c r="ADS1547"/>
      <c r="ADT1547"/>
      <c r="ADU1547"/>
      <c r="ADV1547"/>
      <c r="ADW1547"/>
      <c r="ADX1547"/>
      <c r="ADY1547"/>
      <c r="ADZ1547"/>
      <c r="AEA1547"/>
      <c r="AEB1547"/>
      <c r="AEC1547"/>
      <c r="AED1547"/>
      <c r="AEE1547"/>
      <c r="AEF1547"/>
      <c r="AEG1547"/>
      <c r="AEH1547"/>
      <c r="AEI1547"/>
      <c r="AEJ1547"/>
      <c r="AEK1547"/>
      <c r="AEL1547"/>
      <c r="AEM1547"/>
      <c r="AEN1547"/>
      <c r="AEO1547"/>
      <c r="AEP1547"/>
      <c r="AEQ1547"/>
      <c r="AER1547"/>
      <c r="AES1547"/>
      <c r="AET1547"/>
      <c r="AEU1547"/>
      <c r="AEV1547"/>
      <c r="AEW1547"/>
      <c r="AEX1547"/>
      <c r="AEY1547"/>
      <c r="AEZ1547"/>
      <c r="AFA1547"/>
      <c r="AFB1547"/>
      <c r="AFC1547"/>
      <c r="AFD1547"/>
      <c r="AFE1547"/>
      <c r="AFF1547"/>
      <c r="AFG1547"/>
      <c r="AFH1547"/>
      <c r="AFI1547"/>
      <c r="AFJ1547"/>
      <c r="AFK1547"/>
      <c r="AFL1547"/>
      <c r="AFM1547"/>
      <c r="AFN1547"/>
      <c r="AFO1547"/>
      <c r="AFP1547"/>
      <c r="AFQ1547"/>
      <c r="AFR1547"/>
      <c r="AFS1547"/>
      <c r="AFT1547"/>
      <c r="AFU1547"/>
      <c r="AFV1547"/>
      <c r="AFW1547"/>
      <c r="AFX1547"/>
      <c r="AFY1547"/>
      <c r="AFZ1547"/>
      <c r="AGA1547"/>
      <c r="AGB1547"/>
      <c r="AGC1547"/>
      <c r="AGD1547"/>
      <c r="AGE1547"/>
      <c r="AGF1547"/>
      <c r="AGG1547"/>
      <c r="AGH1547"/>
      <c r="AGI1547"/>
      <c r="AGJ1547"/>
      <c r="AGK1547"/>
      <c r="AGL1547"/>
      <c r="AGM1547"/>
      <c r="AGN1547"/>
      <c r="AGO1547"/>
      <c r="AGP1547"/>
      <c r="AGQ1547"/>
      <c r="AGR1547"/>
      <c r="AGS1547"/>
      <c r="AGT1547"/>
      <c r="AGU1547"/>
      <c r="AGV1547"/>
      <c r="AGW1547"/>
      <c r="AGX1547"/>
      <c r="AGY1547"/>
      <c r="AGZ1547"/>
      <c r="AHA1547"/>
      <c r="AHB1547"/>
      <c r="AHC1547"/>
      <c r="AHD1547"/>
      <c r="AHE1547"/>
      <c r="AHF1547"/>
      <c r="AHG1547"/>
      <c r="AHH1547"/>
      <c r="AHI1547"/>
      <c r="AHJ1547"/>
      <c r="AHK1547"/>
      <c r="AHL1547"/>
      <c r="AHM1547"/>
      <c r="AHN1547"/>
      <c r="AHO1547"/>
      <c r="AHP1547"/>
      <c r="AHQ1547"/>
      <c r="AHR1547"/>
      <c r="AHS1547"/>
      <c r="AHT1547"/>
      <c r="AHU1547"/>
      <c r="AHV1547"/>
      <c r="AHW1547"/>
      <c r="AHX1547"/>
      <c r="AHY1547"/>
      <c r="AHZ1547"/>
      <c r="AIA1547"/>
      <c r="AIB1547"/>
      <c r="AIC1547"/>
      <c r="AID1547"/>
      <c r="AIE1547"/>
      <c r="AIF1547"/>
      <c r="AIG1547"/>
      <c r="AIH1547"/>
      <c r="AII1547"/>
      <c r="AIJ1547"/>
      <c r="AIK1547"/>
      <c r="AIL1547"/>
      <c r="AIM1547"/>
      <c r="AIN1547"/>
      <c r="AIO1547"/>
      <c r="AIP1547"/>
      <c r="AIQ1547"/>
      <c r="AIR1547"/>
      <c r="AIS1547"/>
      <c r="AIT1547"/>
      <c r="AIU1547"/>
      <c r="AIV1547"/>
      <c r="AIW1547"/>
      <c r="AIX1547"/>
      <c r="AIY1547"/>
      <c r="AIZ1547"/>
      <c r="AJA1547"/>
      <c r="AJB1547"/>
      <c r="AJC1547"/>
      <c r="AJD1547"/>
      <c r="AJE1547"/>
      <c r="AJF1547"/>
      <c r="AJG1547"/>
      <c r="AJH1547"/>
      <c r="AJI1547"/>
      <c r="AJJ1547"/>
      <c r="AJK1547"/>
      <c r="AJL1547"/>
      <c r="AJM1547"/>
      <c r="AJN1547"/>
      <c r="AJO1547"/>
      <c r="AJP1547"/>
      <c r="AJQ1547"/>
      <c r="AJR1547"/>
      <c r="AJS1547"/>
      <c r="AJT1547"/>
      <c r="AJU1547"/>
      <c r="AJV1547"/>
      <c r="AJW1547"/>
      <c r="AJX1547"/>
      <c r="AJY1547"/>
      <c r="AJZ1547"/>
      <c r="AKA1547"/>
      <c r="AKB1547"/>
      <c r="AKC1547"/>
      <c r="AKD1547"/>
      <c r="AKE1547"/>
      <c r="AKF1547"/>
      <c r="AKG1547"/>
      <c r="AKH1547"/>
      <c r="AKI1547"/>
      <c r="AKJ1547"/>
      <c r="AKK1547"/>
      <c r="AKL1547"/>
      <c r="AKM1547"/>
      <c r="AKN1547"/>
      <c r="AKO1547"/>
      <c r="AKP1547"/>
      <c r="AKQ1547"/>
      <c r="AKR1547"/>
      <c r="AKS1547"/>
      <c r="AKT1547"/>
      <c r="AKU1547"/>
      <c r="AKV1547"/>
      <c r="AKW1547"/>
      <c r="AKX1547"/>
      <c r="AKY1547"/>
      <c r="AKZ1547"/>
      <c r="ALA1547"/>
      <c r="ALB1547"/>
      <c r="ALC1547"/>
      <c r="ALD1547"/>
      <c r="ALE1547"/>
      <c r="ALF1547"/>
      <c r="ALG1547"/>
      <c r="ALH1547"/>
      <c r="ALI1547"/>
      <c r="ALJ1547"/>
      <c r="ALK1547"/>
      <c r="ALL1547"/>
      <c r="ALM1547"/>
      <c r="ALN1547"/>
      <c r="ALO1547"/>
      <c r="ALP1547"/>
      <c r="ALQ1547"/>
      <c r="ALR1547"/>
      <c r="ALS1547"/>
      <c r="ALT1547"/>
      <c r="ALU1547"/>
      <c r="ALV1547"/>
      <c r="ALW1547"/>
      <c r="ALX1547"/>
      <c r="ALY1547"/>
      <c r="ALZ1547"/>
      <c r="AMA1547"/>
      <c r="AMB1547"/>
      <c r="AMC1547"/>
      <c r="AMD1547"/>
      <c r="AME1547"/>
      <c r="AMF1547"/>
      <c r="AMG1547"/>
      <c r="AMH1547"/>
      <c r="AMI1547"/>
      <c r="AMJ1547"/>
    </row>
    <row r="1548" spans="1:1024" s="3" customFormat="1" ht="23.1" customHeight="1">
      <c r="A1548" s="1"/>
      <c r="B1548" s="2"/>
      <c r="C1548" s="2"/>
      <c r="D1548" s="2"/>
      <c r="E1548" s="2"/>
      <c r="F1548" s="2"/>
      <c r="G1548" s="2"/>
      <c r="H1548" s="2"/>
      <c r="I1548" s="2"/>
      <c r="X1548" s="51" t="s">
        <v>5521</v>
      </c>
      <c r="Y1548" s="52" t="s">
        <v>5522</v>
      </c>
      <c r="Z1548" s="53" t="s">
        <v>188</v>
      </c>
      <c r="AA1548" s="54" t="s">
        <v>5523</v>
      </c>
      <c r="AB1548" s="55" t="s">
        <v>5524</v>
      </c>
      <c r="AC1548" s="56" t="s">
        <v>5525</v>
      </c>
      <c r="AD1548" s="56" t="s">
        <v>1727</v>
      </c>
      <c r="AE1548" s="52" t="s">
        <v>5526</v>
      </c>
      <c r="AH1548" s="2"/>
      <c r="AJ1548"/>
      <c r="ACY1548"/>
      <c r="ACZ1548"/>
      <c r="ADA1548"/>
      <c r="ADB1548"/>
      <c r="ADC1548"/>
      <c r="ADD1548"/>
      <c r="ADE1548"/>
      <c r="ADF1548"/>
      <c r="ADG1548"/>
      <c r="ADH1548"/>
      <c r="ADI1548"/>
      <c r="ADJ1548"/>
      <c r="ADK1548"/>
      <c r="ADL1548"/>
      <c r="ADM1548"/>
      <c r="ADN1548"/>
      <c r="ADO1548"/>
      <c r="ADP1548"/>
      <c r="ADQ1548"/>
      <c r="ADR1548"/>
      <c r="ADS1548"/>
      <c r="ADT1548"/>
      <c r="ADU1548"/>
      <c r="ADV1548"/>
      <c r="ADW1548"/>
      <c r="ADX1548"/>
      <c r="ADY1548"/>
      <c r="ADZ1548"/>
      <c r="AEA1548"/>
      <c r="AEB1548"/>
      <c r="AEC1548"/>
      <c r="AED1548"/>
      <c r="AEE1548"/>
      <c r="AEF1548"/>
      <c r="AEG1548"/>
      <c r="AEH1548"/>
      <c r="AEI1548"/>
      <c r="AEJ1548"/>
      <c r="AEK1548"/>
      <c r="AEL1548"/>
      <c r="AEM1548"/>
      <c r="AEN1548"/>
      <c r="AEO1548"/>
      <c r="AEP1548"/>
      <c r="AEQ1548"/>
      <c r="AER1548"/>
      <c r="AES1548"/>
      <c r="AET1548"/>
      <c r="AEU1548"/>
      <c r="AEV1548"/>
      <c r="AEW1548"/>
      <c r="AEX1548"/>
      <c r="AEY1548"/>
      <c r="AEZ1548"/>
      <c r="AFA1548"/>
      <c r="AFB1548"/>
      <c r="AFC1548"/>
      <c r="AFD1548"/>
      <c r="AFE1548"/>
      <c r="AFF1548"/>
      <c r="AFG1548"/>
      <c r="AFH1548"/>
      <c r="AFI1548"/>
      <c r="AFJ1548"/>
      <c r="AFK1548"/>
      <c r="AFL1548"/>
      <c r="AFM1548"/>
      <c r="AFN1548"/>
      <c r="AFO1548"/>
      <c r="AFP1548"/>
      <c r="AFQ1548"/>
      <c r="AFR1548"/>
      <c r="AFS1548"/>
      <c r="AFT1548"/>
      <c r="AFU1548"/>
      <c r="AFV1548"/>
      <c r="AFW1548"/>
      <c r="AFX1548"/>
      <c r="AFY1548"/>
      <c r="AFZ1548"/>
      <c r="AGA1548"/>
      <c r="AGB1548"/>
      <c r="AGC1548"/>
      <c r="AGD1548"/>
      <c r="AGE1548"/>
      <c r="AGF1548"/>
      <c r="AGG1548"/>
      <c r="AGH1548"/>
      <c r="AGI1548"/>
      <c r="AGJ1548"/>
      <c r="AGK1548"/>
      <c r="AGL1548"/>
      <c r="AGM1548"/>
      <c r="AGN1548"/>
      <c r="AGO1548"/>
      <c r="AGP1548"/>
      <c r="AGQ1548"/>
      <c r="AGR1548"/>
      <c r="AGS1548"/>
      <c r="AGT1548"/>
      <c r="AGU1548"/>
      <c r="AGV1548"/>
      <c r="AGW1548"/>
      <c r="AGX1548"/>
      <c r="AGY1548"/>
      <c r="AGZ1548"/>
      <c r="AHA1548"/>
      <c r="AHB1548"/>
      <c r="AHC1548"/>
      <c r="AHD1548"/>
      <c r="AHE1548"/>
      <c r="AHF1548"/>
      <c r="AHG1548"/>
      <c r="AHH1548"/>
      <c r="AHI1548"/>
      <c r="AHJ1548"/>
      <c r="AHK1548"/>
      <c r="AHL1548"/>
      <c r="AHM1548"/>
      <c r="AHN1548"/>
      <c r="AHO1548"/>
      <c r="AHP1548"/>
      <c r="AHQ1548"/>
      <c r="AHR1548"/>
      <c r="AHS1548"/>
      <c r="AHT1548"/>
      <c r="AHU1548"/>
      <c r="AHV1548"/>
      <c r="AHW1548"/>
      <c r="AHX1548"/>
      <c r="AHY1548"/>
      <c r="AHZ1548"/>
      <c r="AIA1548"/>
      <c r="AIB1548"/>
      <c r="AIC1548"/>
      <c r="AID1548"/>
      <c r="AIE1548"/>
      <c r="AIF1548"/>
      <c r="AIG1548"/>
      <c r="AIH1548"/>
      <c r="AII1548"/>
      <c r="AIJ1548"/>
      <c r="AIK1548"/>
      <c r="AIL1548"/>
      <c r="AIM1548"/>
      <c r="AIN1548"/>
      <c r="AIO1548"/>
      <c r="AIP1548"/>
      <c r="AIQ1548"/>
      <c r="AIR1548"/>
      <c r="AIS1548"/>
      <c r="AIT1548"/>
      <c r="AIU1548"/>
      <c r="AIV1548"/>
      <c r="AIW1548"/>
      <c r="AIX1548"/>
      <c r="AIY1548"/>
      <c r="AIZ1548"/>
      <c r="AJA1548"/>
      <c r="AJB1548"/>
      <c r="AJC1548"/>
      <c r="AJD1548"/>
      <c r="AJE1548"/>
      <c r="AJF1548"/>
      <c r="AJG1548"/>
      <c r="AJH1548"/>
      <c r="AJI1548"/>
      <c r="AJJ1548"/>
      <c r="AJK1548"/>
      <c r="AJL1548"/>
      <c r="AJM1548"/>
      <c r="AJN1548"/>
      <c r="AJO1548"/>
      <c r="AJP1548"/>
      <c r="AJQ1548"/>
      <c r="AJR1548"/>
      <c r="AJS1548"/>
      <c r="AJT1548"/>
      <c r="AJU1548"/>
      <c r="AJV1548"/>
      <c r="AJW1548"/>
      <c r="AJX1548"/>
      <c r="AJY1548"/>
      <c r="AJZ1548"/>
      <c r="AKA1548"/>
      <c r="AKB1548"/>
      <c r="AKC1548"/>
      <c r="AKD1548"/>
      <c r="AKE1548"/>
      <c r="AKF1548"/>
      <c r="AKG1548"/>
      <c r="AKH1548"/>
      <c r="AKI1548"/>
      <c r="AKJ1548"/>
      <c r="AKK1548"/>
      <c r="AKL1548"/>
      <c r="AKM1548"/>
      <c r="AKN1548"/>
      <c r="AKO1548"/>
      <c r="AKP1548"/>
      <c r="AKQ1548"/>
      <c r="AKR1548"/>
      <c r="AKS1548"/>
      <c r="AKT1548"/>
      <c r="AKU1548"/>
      <c r="AKV1548"/>
      <c r="AKW1548"/>
      <c r="AKX1548"/>
      <c r="AKY1548"/>
      <c r="AKZ1548"/>
      <c r="ALA1548"/>
      <c r="ALB1548"/>
      <c r="ALC1548"/>
      <c r="ALD1548"/>
      <c r="ALE1548"/>
      <c r="ALF1548"/>
      <c r="ALG1548"/>
      <c r="ALH1548"/>
      <c r="ALI1548"/>
      <c r="ALJ1548"/>
      <c r="ALK1548"/>
      <c r="ALL1548"/>
      <c r="ALM1548"/>
      <c r="ALN1548"/>
      <c r="ALO1548"/>
      <c r="ALP1548"/>
      <c r="ALQ1548"/>
      <c r="ALR1548"/>
      <c r="ALS1548"/>
      <c r="ALT1548"/>
      <c r="ALU1548"/>
      <c r="ALV1548"/>
      <c r="ALW1548"/>
      <c r="ALX1548"/>
      <c r="ALY1548"/>
      <c r="ALZ1548"/>
      <c r="AMA1548"/>
      <c r="AMB1548"/>
      <c r="AMC1548"/>
      <c r="AMD1548"/>
      <c r="AME1548"/>
      <c r="AMF1548"/>
      <c r="AMG1548"/>
      <c r="AMH1548"/>
      <c r="AMI1548"/>
      <c r="AMJ1548"/>
    </row>
    <row r="1549" spans="1:1024" s="3" customFormat="1" ht="23.1" customHeight="1">
      <c r="A1549" s="1"/>
      <c r="B1549" s="2"/>
      <c r="C1549" s="2"/>
      <c r="D1549" s="2"/>
      <c r="E1549" s="2"/>
      <c r="F1549" s="2"/>
      <c r="G1549" s="2"/>
      <c r="H1549" s="2"/>
      <c r="I1549" s="2"/>
      <c r="X1549" s="51" t="s">
        <v>5527</v>
      </c>
      <c r="Y1549" s="52" t="s">
        <v>5522</v>
      </c>
      <c r="Z1549" s="53" t="s">
        <v>188</v>
      </c>
      <c r="AA1549" s="54" t="s">
        <v>5528</v>
      </c>
      <c r="AB1549" s="55" t="s">
        <v>2032</v>
      </c>
      <c r="AC1549" s="56" t="s">
        <v>1666</v>
      </c>
      <c r="AD1549" s="56" t="s">
        <v>3919</v>
      </c>
      <c r="AE1549" s="52" t="s">
        <v>5526</v>
      </c>
      <c r="AH1549" s="2"/>
      <c r="AJ1549"/>
      <c r="ACY1549"/>
      <c r="ACZ1549"/>
      <c r="ADA1549"/>
      <c r="ADB1549"/>
      <c r="ADC1549"/>
      <c r="ADD1549"/>
      <c r="ADE1549"/>
      <c r="ADF1549"/>
      <c r="ADG1549"/>
      <c r="ADH1549"/>
      <c r="ADI1549"/>
      <c r="ADJ1549"/>
      <c r="ADK1549"/>
      <c r="ADL1549"/>
      <c r="ADM1549"/>
      <c r="ADN1549"/>
      <c r="ADO1549"/>
      <c r="ADP1549"/>
      <c r="ADQ1549"/>
      <c r="ADR1549"/>
      <c r="ADS1549"/>
      <c r="ADT1549"/>
      <c r="ADU1549"/>
      <c r="ADV1549"/>
      <c r="ADW1549"/>
      <c r="ADX1549"/>
      <c r="ADY1549"/>
      <c r="ADZ1549"/>
      <c r="AEA1549"/>
      <c r="AEB1549"/>
      <c r="AEC1549"/>
      <c r="AED1549"/>
      <c r="AEE1549"/>
      <c r="AEF1549"/>
      <c r="AEG1549"/>
      <c r="AEH1549"/>
      <c r="AEI1549"/>
      <c r="AEJ1549"/>
      <c r="AEK1549"/>
      <c r="AEL1549"/>
      <c r="AEM1549"/>
      <c r="AEN1549"/>
      <c r="AEO1549"/>
      <c r="AEP1549"/>
      <c r="AEQ1549"/>
      <c r="AER1549"/>
      <c r="AES1549"/>
      <c r="AET1549"/>
      <c r="AEU1549"/>
      <c r="AEV1549"/>
      <c r="AEW1549"/>
      <c r="AEX1549"/>
      <c r="AEY1549"/>
      <c r="AEZ1549"/>
      <c r="AFA1549"/>
      <c r="AFB1549"/>
      <c r="AFC1549"/>
      <c r="AFD1549"/>
      <c r="AFE1549"/>
      <c r="AFF1549"/>
      <c r="AFG1549"/>
      <c r="AFH1549"/>
      <c r="AFI1549"/>
      <c r="AFJ1549"/>
      <c r="AFK1549"/>
      <c r="AFL1549"/>
      <c r="AFM1549"/>
      <c r="AFN1549"/>
      <c r="AFO1549"/>
      <c r="AFP1549"/>
      <c r="AFQ1549"/>
      <c r="AFR1549"/>
      <c r="AFS1549"/>
      <c r="AFT1549"/>
      <c r="AFU1549"/>
      <c r="AFV1549"/>
      <c r="AFW1549"/>
      <c r="AFX1549"/>
      <c r="AFY1549"/>
      <c r="AFZ1549"/>
      <c r="AGA1549"/>
      <c r="AGB1549"/>
      <c r="AGC1549"/>
      <c r="AGD1549"/>
      <c r="AGE1549"/>
      <c r="AGF1549"/>
      <c r="AGG1549"/>
      <c r="AGH1549"/>
      <c r="AGI1549"/>
      <c r="AGJ1549"/>
      <c r="AGK1549"/>
      <c r="AGL1549"/>
      <c r="AGM1549"/>
      <c r="AGN1549"/>
      <c r="AGO1549"/>
      <c r="AGP1549"/>
      <c r="AGQ1549"/>
      <c r="AGR1549"/>
      <c r="AGS1549"/>
      <c r="AGT1549"/>
      <c r="AGU1549"/>
      <c r="AGV1549"/>
      <c r="AGW1549"/>
      <c r="AGX1549"/>
      <c r="AGY1549"/>
      <c r="AGZ1549"/>
      <c r="AHA1549"/>
      <c r="AHB1549"/>
      <c r="AHC1549"/>
      <c r="AHD1549"/>
      <c r="AHE1549"/>
      <c r="AHF1549"/>
      <c r="AHG1549"/>
      <c r="AHH1549"/>
      <c r="AHI1549"/>
      <c r="AHJ1549"/>
      <c r="AHK1549"/>
      <c r="AHL1549"/>
      <c r="AHM1549"/>
      <c r="AHN1549"/>
      <c r="AHO1549"/>
      <c r="AHP1549"/>
      <c r="AHQ1549"/>
      <c r="AHR1549"/>
      <c r="AHS1549"/>
      <c r="AHT1549"/>
      <c r="AHU1549"/>
      <c r="AHV1549"/>
      <c r="AHW1549"/>
      <c r="AHX1549"/>
      <c r="AHY1549"/>
      <c r="AHZ1549"/>
      <c r="AIA1549"/>
      <c r="AIB1549"/>
      <c r="AIC1549"/>
      <c r="AID1549"/>
      <c r="AIE1549"/>
      <c r="AIF1549"/>
      <c r="AIG1549"/>
      <c r="AIH1549"/>
      <c r="AII1549"/>
      <c r="AIJ1549"/>
      <c r="AIK1549"/>
      <c r="AIL1549"/>
      <c r="AIM1549"/>
      <c r="AIN1549"/>
      <c r="AIO1549"/>
      <c r="AIP1549"/>
      <c r="AIQ1549"/>
      <c r="AIR1549"/>
      <c r="AIS1549"/>
      <c r="AIT1549"/>
      <c r="AIU1549"/>
      <c r="AIV1549"/>
      <c r="AIW1549"/>
      <c r="AIX1549"/>
      <c r="AIY1549"/>
      <c r="AIZ1549"/>
      <c r="AJA1549"/>
      <c r="AJB1549"/>
      <c r="AJC1549"/>
      <c r="AJD1549"/>
      <c r="AJE1549"/>
      <c r="AJF1549"/>
      <c r="AJG1549"/>
      <c r="AJH1549"/>
      <c r="AJI1549"/>
      <c r="AJJ1549"/>
      <c r="AJK1549"/>
      <c r="AJL1549"/>
      <c r="AJM1549"/>
      <c r="AJN1549"/>
      <c r="AJO1549"/>
      <c r="AJP1549"/>
      <c r="AJQ1549"/>
      <c r="AJR1549"/>
      <c r="AJS1549"/>
      <c r="AJT1549"/>
      <c r="AJU1549"/>
      <c r="AJV1549"/>
      <c r="AJW1549"/>
      <c r="AJX1549"/>
      <c r="AJY1549"/>
      <c r="AJZ1549"/>
      <c r="AKA1549"/>
      <c r="AKB1549"/>
      <c r="AKC1549"/>
      <c r="AKD1549"/>
      <c r="AKE1549"/>
      <c r="AKF1549"/>
      <c r="AKG1549"/>
      <c r="AKH1549"/>
      <c r="AKI1549"/>
      <c r="AKJ1549"/>
      <c r="AKK1549"/>
      <c r="AKL1549"/>
      <c r="AKM1549"/>
      <c r="AKN1549"/>
      <c r="AKO1549"/>
      <c r="AKP1549"/>
      <c r="AKQ1549"/>
      <c r="AKR1549"/>
      <c r="AKS1549"/>
      <c r="AKT1549"/>
      <c r="AKU1549"/>
      <c r="AKV1549"/>
      <c r="AKW1549"/>
      <c r="AKX1549"/>
      <c r="AKY1549"/>
      <c r="AKZ1549"/>
      <c r="ALA1549"/>
      <c r="ALB1549"/>
      <c r="ALC1549"/>
      <c r="ALD1549"/>
      <c r="ALE1549"/>
      <c r="ALF1549"/>
      <c r="ALG1549"/>
      <c r="ALH1549"/>
      <c r="ALI1549"/>
      <c r="ALJ1549"/>
      <c r="ALK1549"/>
      <c r="ALL1549"/>
      <c r="ALM1549"/>
      <c r="ALN1549"/>
      <c r="ALO1549"/>
      <c r="ALP1549"/>
      <c r="ALQ1549"/>
      <c r="ALR1549"/>
      <c r="ALS1549"/>
      <c r="ALT1549"/>
      <c r="ALU1549"/>
      <c r="ALV1549"/>
      <c r="ALW1549"/>
      <c r="ALX1549"/>
      <c r="ALY1549"/>
      <c r="ALZ1549"/>
      <c r="AMA1549"/>
      <c r="AMB1549"/>
      <c r="AMC1549"/>
      <c r="AMD1549"/>
      <c r="AME1549"/>
      <c r="AMF1549"/>
      <c r="AMG1549"/>
      <c r="AMH1549"/>
      <c r="AMI1549"/>
      <c r="AMJ1549"/>
    </row>
    <row r="1550" spans="1:1024" s="3" customFormat="1" ht="23.1" customHeight="1">
      <c r="A1550" s="1"/>
      <c r="B1550" s="2"/>
      <c r="C1550" s="2"/>
      <c r="D1550" s="2"/>
      <c r="E1550" s="2"/>
      <c r="F1550" s="2"/>
      <c r="G1550" s="2"/>
      <c r="H1550" s="2"/>
      <c r="I1550" s="2"/>
      <c r="X1550" s="51" t="s">
        <v>5529</v>
      </c>
      <c r="Y1550" s="52" t="s">
        <v>5522</v>
      </c>
      <c r="Z1550" s="53" t="s">
        <v>188</v>
      </c>
      <c r="AA1550" s="54" t="s">
        <v>5530</v>
      </c>
      <c r="AB1550" s="55" t="s">
        <v>5531</v>
      </c>
      <c r="AC1550" s="56" t="s">
        <v>5532</v>
      </c>
      <c r="AD1550" s="56" t="s">
        <v>2263</v>
      </c>
      <c r="AE1550" s="52" t="s">
        <v>5526</v>
      </c>
      <c r="AH1550" s="2"/>
      <c r="AJ1550"/>
      <c r="ACY1550"/>
      <c r="ACZ1550"/>
      <c r="ADA1550"/>
      <c r="ADB1550"/>
      <c r="ADC1550"/>
      <c r="ADD1550"/>
      <c r="ADE1550"/>
      <c r="ADF1550"/>
      <c r="ADG1550"/>
      <c r="ADH1550"/>
      <c r="ADI1550"/>
      <c r="ADJ1550"/>
      <c r="ADK1550"/>
      <c r="ADL1550"/>
      <c r="ADM1550"/>
      <c r="ADN1550"/>
      <c r="ADO1550"/>
      <c r="ADP1550"/>
      <c r="ADQ1550"/>
      <c r="ADR1550"/>
      <c r="ADS1550"/>
      <c r="ADT1550"/>
      <c r="ADU1550"/>
      <c r="ADV1550"/>
      <c r="ADW1550"/>
      <c r="ADX1550"/>
      <c r="ADY1550"/>
      <c r="ADZ1550"/>
      <c r="AEA1550"/>
      <c r="AEB1550"/>
      <c r="AEC1550"/>
      <c r="AED1550"/>
      <c r="AEE1550"/>
      <c r="AEF1550"/>
      <c r="AEG1550"/>
      <c r="AEH1550"/>
      <c r="AEI1550"/>
      <c r="AEJ1550"/>
      <c r="AEK1550"/>
      <c r="AEL1550"/>
      <c r="AEM1550"/>
      <c r="AEN1550"/>
      <c r="AEO1550"/>
      <c r="AEP1550"/>
      <c r="AEQ1550"/>
      <c r="AER1550"/>
      <c r="AES1550"/>
      <c r="AET1550"/>
      <c r="AEU1550"/>
      <c r="AEV1550"/>
      <c r="AEW1550"/>
      <c r="AEX1550"/>
      <c r="AEY1550"/>
      <c r="AEZ1550"/>
      <c r="AFA1550"/>
      <c r="AFB1550"/>
      <c r="AFC1550"/>
      <c r="AFD1550"/>
      <c r="AFE1550"/>
      <c r="AFF1550"/>
      <c r="AFG1550"/>
      <c r="AFH1550"/>
      <c r="AFI1550"/>
      <c r="AFJ1550"/>
      <c r="AFK1550"/>
      <c r="AFL1550"/>
      <c r="AFM1550"/>
      <c r="AFN1550"/>
      <c r="AFO1550"/>
      <c r="AFP1550"/>
      <c r="AFQ1550"/>
      <c r="AFR1550"/>
      <c r="AFS1550"/>
      <c r="AFT1550"/>
      <c r="AFU1550"/>
      <c r="AFV1550"/>
      <c r="AFW1550"/>
      <c r="AFX1550"/>
      <c r="AFY1550"/>
      <c r="AFZ1550"/>
      <c r="AGA1550"/>
      <c r="AGB1550"/>
      <c r="AGC1550"/>
      <c r="AGD1550"/>
      <c r="AGE1550"/>
      <c r="AGF1550"/>
      <c r="AGG1550"/>
      <c r="AGH1550"/>
      <c r="AGI1550"/>
      <c r="AGJ1550"/>
      <c r="AGK1550"/>
      <c r="AGL1550"/>
      <c r="AGM1550"/>
      <c r="AGN1550"/>
      <c r="AGO1550"/>
      <c r="AGP1550"/>
      <c r="AGQ1550"/>
      <c r="AGR1550"/>
      <c r="AGS1550"/>
      <c r="AGT1550"/>
      <c r="AGU1550"/>
      <c r="AGV1550"/>
      <c r="AGW1550"/>
      <c r="AGX1550"/>
      <c r="AGY1550"/>
      <c r="AGZ1550"/>
      <c r="AHA1550"/>
      <c r="AHB1550"/>
      <c r="AHC1550"/>
      <c r="AHD1550"/>
      <c r="AHE1550"/>
      <c r="AHF1550"/>
      <c r="AHG1550"/>
      <c r="AHH1550"/>
      <c r="AHI1550"/>
      <c r="AHJ1550"/>
      <c r="AHK1550"/>
      <c r="AHL1550"/>
      <c r="AHM1550"/>
      <c r="AHN1550"/>
      <c r="AHO1550"/>
      <c r="AHP1550"/>
      <c r="AHQ1550"/>
      <c r="AHR1550"/>
      <c r="AHS1550"/>
      <c r="AHT1550"/>
      <c r="AHU1550"/>
      <c r="AHV1550"/>
      <c r="AHW1550"/>
      <c r="AHX1550"/>
      <c r="AHY1550"/>
      <c r="AHZ1550"/>
      <c r="AIA1550"/>
      <c r="AIB1550"/>
      <c r="AIC1550"/>
      <c r="AID1550"/>
      <c r="AIE1550"/>
      <c r="AIF1550"/>
      <c r="AIG1550"/>
      <c r="AIH1550"/>
      <c r="AII1550"/>
      <c r="AIJ1550"/>
      <c r="AIK1550"/>
      <c r="AIL1550"/>
      <c r="AIM1550"/>
      <c r="AIN1550"/>
      <c r="AIO1550"/>
      <c r="AIP1550"/>
      <c r="AIQ1550"/>
      <c r="AIR1550"/>
      <c r="AIS1550"/>
      <c r="AIT1550"/>
      <c r="AIU1550"/>
      <c r="AIV1550"/>
      <c r="AIW1550"/>
      <c r="AIX1550"/>
      <c r="AIY1550"/>
      <c r="AIZ1550"/>
      <c r="AJA1550"/>
      <c r="AJB1550"/>
      <c r="AJC1550"/>
      <c r="AJD1550"/>
      <c r="AJE1550"/>
      <c r="AJF1550"/>
      <c r="AJG1550"/>
      <c r="AJH1550"/>
      <c r="AJI1550"/>
      <c r="AJJ1550"/>
      <c r="AJK1550"/>
      <c r="AJL1550"/>
      <c r="AJM1550"/>
      <c r="AJN1550"/>
      <c r="AJO1550"/>
      <c r="AJP1550"/>
      <c r="AJQ1550"/>
      <c r="AJR1550"/>
      <c r="AJS1550"/>
      <c r="AJT1550"/>
      <c r="AJU1550"/>
      <c r="AJV1550"/>
      <c r="AJW1550"/>
      <c r="AJX1550"/>
      <c r="AJY1550"/>
      <c r="AJZ1550"/>
      <c r="AKA1550"/>
      <c r="AKB1550"/>
      <c r="AKC1550"/>
      <c r="AKD1550"/>
      <c r="AKE1550"/>
      <c r="AKF1550"/>
      <c r="AKG1550"/>
      <c r="AKH1550"/>
      <c r="AKI1550"/>
      <c r="AKJ1550"/>
      <c r="AKK1550"/>
      <c r="AKL1550"/>
      <c r="AKM1550"/>
      <c r="AKN1550"/>
      <c r="AKO1550"/>
      <c r="AKP1550"/>
      <c r="AKQ1550"/>
      <c r="AKR1550"/>
      <c r="AKS1550"/>
      <c r="AKT1550"/>
      <c r="AKU1550"/>
      <c r="AKV1550"/>
      <c r="AKW1550"/>
      <c r="AKX1550"/>
      <c r="AKY1550"/>
      <c r="AKZ1550"/>
      <c r="ALA1550"/>
      <c r="ALB1550"/>
      <c r="ALC1550"/>
      <c r="ALD1550"/>
      <c r="ALE1550"/>
      <c r="ALF1550"/>
      <c r="ALG1550"/>
      <c r="ALH1550"/>
      <c r="ALI1550"/>
      <c r="ALJ1550"/>
      <c r="ALK1550"/>
      <c r="ALL1550"/>
      <c r="ALM1550"/>
      <c r="ALN1550"/>
      <c r="ALO1550"/>
      <c r="ALP1550"/>
      <c r="ALQ1550"/>
      <c r="ALR1550"/>
      <c r="ALS1550"/>
      <c r="ALT1550"/>
      <c r="ALU1550"/>
      <c r="ALV1550"/>
      <c r="ALW1550"/>
      <c r="ALX1550"/>
      <c r="ALY1550"/>
      <c r="ALZ1550"/>
      <c r="AMA1550"/>
      <c r="AMB1550"/>
      <c r="AMC1550"/>
      <c r="AMD1550"/>
      <c r="AME1550"/>
      <c r="AMF1550"/>
      <c r="AMG1550"/>
      <c r="AMH1550"/>
      <c r="AMI1550"/>
      <c r="AMJ1550"/>
    </row>
    <row r="1551" spans="1:1024" s="3" customFormat="1" ht="23.1" customHeight="1">
      <c r="A1551" s="1"/>
      <c r="B1551" s="2"/>
      <c r="C1551" s="2"/>
      <c r="D1551" s="2"/>
      <c r="E1551" s="2"/>
      <c r="F1551" s="2"/>
      <c r="G1551" s="2"/>
      <c r="H1551" s="2"/>
      <c r="I1551" s="2"/>
      <c r="X1551" s="51" t="s">
        <v>5533</v>
      </c>
      <c r="Y1551" s="52" t="s">
        <v>5522</v>
      </c>
      <c r="Z1551" s="53" t="s">
        <v>188</v>
      </c>
      <c r="AA1551" s="54" t="s">
        <v>5534</v>
      </c>
      <c r="AB1551" s="55" t="s">
        <v>5535</v>
      </c>
      <c r="AC1551" s="56" t="s">
        <v>1600</v>
      </c>
      <c r="AD1551" s="56" t="s">
        <v>956</v>
      </c>
      <c r="AE1551" s="52" t="s">
        <v>5526</v>
      </c>
      <c r="AH1551" s="2"/>
      <c r="AJ1551"/>
      <c r="ACY1551"/>
      <c r="ACZ1551"/>
      <c r="ADA1551"/>
      <c r="ADB1551"/>
      <c r="ADC1551"/>
      <c r="ADD1551"/>
      <c r="ADE1551"/>
      <c r="ADF1551"/>
      <c r="ADG1551"/>
      <c r="ADH1551"/>
      <c r="ADI1551"/>
      <c r="ADJ1551"/>
      <c r="ADK1551"/>
      <c r="ADL1551"/>
      <c r="ADM1551"/>
      <c r="ADN1551"/>
      <c r="ADO1551"/>
      <c r="ADP1551"/>
      <c r="ADQ1551"/>
      <c r="ADR1551"/>
      <c r="ADS1551"/>
      <c r="ADT1551"/>
      <c r="ADU1551"/>
      <c r="ADV1551"/>
      <c r="ADW1551"/>
      <c r="ADX1551"/>
      <c r="ADY1551"/>
      <c r="ADZ1551"/>
      <c r="AEA1551"/>
      <c r="AEB1551"/>
      <c r="AEC1551"/>
      <c r="AED1551"/>
      <c r="AEE1551"/>
      <c r="AEF1551"/>
      <c r="AEG1551"/>
      <c r="AEH1551"/>
      <c r="AEI1551"/>
      <c r="AEJ1551"/>
      <c r="AEK1551"/>
      <c r="AEL1551"/>
      <c r="AEM1551"/>
      <c r="AEN1551"/>
      <c r="AEO1551"/>
      <c r="AEP1551"/>
      <c r="AEQ1551"/>
      <c r="AER1551"/>
      <c r="AES1551"/>
      <c r="AET1551"/>
      <c r="AEU1551"/>
      <c r="AEV1551"/>
      <c r="AEW1551"/>
      <c r="AEX1551"/>
      <c r="AEY1551"/>
      <c r="AEZ1551"/>
      <c r="AFA1551"/>
      <c r="AFB1551"/>
      <c r="AFC1551"/>
      <c r="AFD1551"/>
      <c r="AFE1551"/>
      <c r="AFF1551"/>
      <c r="AFG1551"/>
      <c r="AFH1551"/>
      <c r="AFI1551"/>
      <c r="AFJ1551"/>
      <c r="AFK1551"/>
      <c r="AFL1551"/>
      <c r="AFM1551"/>
      <c r="AFN1551"/>
      <c r="AFO1551"/>
      <c r="AFP1551"/>
      <c r="AFQ1551"/>
      <c r="AFR1551"/>
      <c r="AFS1551"/>
      <c r="AFT1551"/>
      <c r="AFU1551"/>
      <c r="AFV1551"/>
      <c r="AFW1551"/>
      <c r="AFX1551"/>
      <c r="AFY1551"/>
      <c r="AFZ1551"/>
      <c r="AGA1551"/>
      <c r="AGB1551"/>
      <c r="AGC1551"/>
      <c r="AGD1551"/>
      <c r="AGE1551"/>
      <c r="AGF1551"/>
      <c r="AGG1551"/>
      <c r="AGH1551"/>
      <c r="AGI1551"/>
      <c r="AGJ1551"/>
      <c r="AGK1551"/>
      <c r="AGL1551"/>
      <c r="AGM1551"/>
      <c r="AGN1551"/>
      <c r="AGO1551"/>
      <c r="AGP1551"/>
      <c r="AGQ1551"/>
      <c r="AGR1551"/>
      <c r="AGS1551"/>
      <c r="AGT1551"/>
      <c r="AGU1551"/>
      <c r="AGV1551"/>
      <c r="AGW1551"/>
      <c r="AGX1551"/>
      <c r="AGY1551"/>
      <c r="AGZ1551"/>
      <c r="AHA1551"/>
      <c r="AHB1551"/>
      <c r="AHC1551"/>
      <c r="AHD1551"/>
      <c r="AHE1551"/>
      <c r="AHF1551"/>
      <c r="AHG1551"/>
      <c r="AHH1551"/>
      <c r="AHI1551"/>
      <c r="AHJ1551"/>
      <c r="AHK1551"/>
      <c r="AHL1551"/>
      <c r="AHM1551"/>
      <c r="AHN1551"/>
      <c r="AHO1551"/>
      <c r="AHP1551"/>
      <c r="AHQ1551"/>
      <c r="AHR1551"/>
      <c r="AHS1551"/>
      <c r="AHT1551"/>
      <c r="AHU1551"/>
      <c r="AHV1551"/>
      <c r="AHW1551"/>
      <c r="AHX1551"/>
      <c r="AHY1551"/>
      <c r="AHZ1551"/>
      <c r="AIA1551"/>
      <c r="AIB1551"/>
      <c r="AIC1551"/>
      <c r="AID1551"/>
      <c r="AIE1551"/>
      <c r="AIF1551"/>
      <c r="AIG1551"/>
      <c r="AIH1551"/>
      <c r="AII1551"/>
      <c r="AIJ1551"/>
      <c r="AIK1551"/>
      <c r="AIL1551"/>
      <c r="AIM1551"/>
      <c r="AIN1551"/>
      <c r="AIO1551"/>
      <c r="AIP1551"/>
      <c r="AIQ1551"/>
      <c r="AIR1551"/>
      <c r="AIS1551"/>
      <c r="AIT1551"/>
      <c r="AIU1551"/>
      <c r="AIV1551"/>
      <c r="AIW1551"/>
      <c r="AIX1551"/>
      <c r="AIY1551"/>
      <c r="AIZ1551"/>
      <c r="AJA1551"/>
      <c r="AJB1551"/>
      <c r="AJC1551"/>
      <c r="AJD1551"/>
      <c r="AJE1551"/>
      <c r="AJF1551"/>
      <c r="AJG1551"/>
      <c r="AJH1551"/>
      <c r="AJI1551"/>
      <c r="AJJ1551"/>
      <c r="AJK1551"/>
      <c r="AJL1551"/>
      <c r="AJM1551"/>
      <c r="AJN1551"/>
      <c r="AJO1551"/>
      <c r="AJP1551"/>
      <c r="AJQ1551"/>
      <c r="AJR1551"/>
      <c r="AJS1551"/>
      <c r="AJT1551"/>
      <c r="AJU1551"/>
      <c r="AJV1551"/>
      <c r="AJW1551"/>
      <c r="AJX1551"/>
      <c r="AJY1551"/>
      <c r="AJZ1551"/>
      <c r="AKA1551"/>
      <c r="AKB1551"/>
      <c r="AKC1551"/>
      <c r="AKD1551"/>
      <c r="AKE1551"/>
      <c r="AKF1551"/>
      <c r="AKG1551"/>
      <c r="AKH1551"/>
      <c r="AKI1551"/>
      <c r="AKJ1551"/>
      <c r="AKK1551"/>
      <c r="AKL1551"/>
      <c r="AKM1551"/>
      <c r="AKN1551"/>
      <c r="AKO1551"/>
      <c r="AKP1551"/>
      <c r="AKQ1551"/>
      <c r="AKR1551"/>
      <c r="AKS1551"/>
      <c r="AKT1551"/>
      <c r="AKU1551"/>
      <c r="AKV1551"/>
      <c r="AKW1551"/>
      <c r="AKX1551"/>
      <c r="AKY1551"/>
      <c r="AKZ1551"/>
      <c r="ALA1551"/>
      <c r="ALB1551"/>
      <c r="ALC1551"/>
      <c r="ALD1551"/>
      <c r="ALE1551"/>
      <c r="ALF1551"/>
      <c r="ALG1551"/>
      <c r="ALH1551"/>
      <c r="ALI1551"/>
      <c r="ALJ1551"/>
      <c r="ALK1551"/>
      <c r="ALL1551"/>
      <c r="ALM1551"/>
      <c r="ALN1551"/>
      <c r="ALO1551"/>
      <c r="ALP1551"/>
      <c r="ALQ1551"/>
      <c r="ALR1551"/>
      <c r="ALS1551"/>
      <c r="ALT1551"/>
      <c r="ALU1551"/>
      <c r="ALV1551"/>
      <c r="ALW1551"/>
      <c r="ALX1551"/>
      <c r="ALY1551"/>
      <c r="ALZ1551"/>
      <c r="AMA1551"/>
      <c r="AMB1551"/>
      <c r="AMC1551"/>
      <c r="AMD1551"/>
      <c r="AME1551"/>
      <c r="AMF1551"/>
      <c r="AMG1551"/>
      <c r="AMH1551"/>
      <c r="AMI1551"/>
      <c r="AMJ1551"/>
    </row>
    <row r="1552" spans="1:1024" s="3" customFormat="1" ht="23.1" customHeight="1">
      <c r="A1552" s="1"/>
      <c r="B1552" s="2"/>
      <c r="C1552" s="2"/>
      <c r="D1552" s="2"/>
      <c r="E1552" s="2"/>
      <c r="F1552" s="2"/>
      <c r="G1552" s="2"/>
      <c r="H1552" s="2"/>
      <c r="I1552" s="2"/>
      <c r="X1552" s="51" t="s">
        <v>5536</v>
      </c>
      <c r="Y1552" s="52" t="s">
        <v>5537</v>
      </c>
      <c r="Z1552" s="53" t="s">
        <v>188</v>
      </c>
      <c r="AA1552" s="54" t="s">
        <v>5538</v>
      </c>
      <c r="AB1552" s="55" t="s">
        <v>5539</v>
      </c>
      <c r="AC1552" s="56" t="s">
        <v>5540</v>
      </c>
      <c r="AD1552" s="56" t="s">
        <v>5138</v>
      </c>
      <c r="AE1552" s="52" t="s">
        <v>5541</v>
      </c>
      <c r="AH1552" s="2"/>
      <c r="AJ1552"/>
      <c r="ACY1552"/>
      <c r="ACZ1552"/>
      <c r="ADA1552"/>
      <c r="ADB1552"/>
      <c r="ADC1552"/>
      <c r="ADD1552"/>
      <c r="ADE1552"/>
      <c r="ADF1552"/>
      <c r="ADG1552"/>
      <c r="ADH1552"/>
      <c r="ADI1552"/>
      <c r="ADJ1552"/>
      <c r="ADK1552"/>
      <c r="ADL1552"/>
      <c r="ADM1552"/>
      <c r="ADN1552"/>
      <c r="ADO1552"/>
      <c r="ADP1552"/>
      <c r="ADQ1552"/>
      <c r="ADR1552"/>
      <c r="ADS1552"/>
      <c r="ADT1552"/>
      <c r="ADU1552"/>
      <c r="ADV1552"/>
      <c r="ADW1552"/>
      <c r="ADX1552"/>
      <c r="ADY1552"/>
      <c r="ADZ1552"/>
      <c r="AEA1552"/>
      <c r="AEB1552"/>
      <c r="AEC1552"/>
      <c r="AED1552"/>
      <c r="AEE1552"/>
      <c r="AEF1552"/>
      <c r="AEG1552"/>
      <c r="AEH1552"/>
      <c r="AEI1552"/>
      <c r="AEJ1552"/>
      <c r="AEK1552"/>
      <c r="AEL1552"/>
      <c r="AEM1552"/>
      <c r="AEN1552"/>
      <c r="AEO1552"/>
      <c r="AEP1552"/>
      <c r="AEQ1552"/>
      <c r="AER1552"/>
      <c r="AES1552"/>
      <c r="AET1552"/>
      <c r="AEU1552"/>
      <c r="AEV1552"/>
      <c r="AEW1552"/>
      <c r="AEX1552"/>
      <c r="AEY1552"/>
      <c r="AEZ1552"/>
      <c r="AFA1552"/>
      <c r="AFB1552"/>
      <c r="AFC1552"/>
      <c r="AFD1552"/>
      <c r="AFE1552"/>
      <c r="AFF1552"/>
      <c r="AFG1552"/>
      <c r="AFH1552"/>
      <c r="AFI1552"/>
      <c r="AFJ1552"/>
      <c r="AFK1552"/>
      <c r="AFL1552"/>
      <c r="AFM1552"/>
      <c r="AFN1552"/>
      <c r="AFO1552"/>
      <c r="AFP1552"/>
      <c r="AFQ1552"/>
      <c r="AFR1552"/>
      <c r="AFS1552"/>
      <c r="AFT1552"/>
      <c r="AFU1552"/>
      <c r="AFV1552"/>
      <c r="AFW1552"/>
      <c r="AFX1552"/>
      <c r="AFY1552"/>
      <c r="AFZ1552"/>
      <c r="AGA1552"/>
      <c r="AGB1552"/>
      <c r="AGC1552"/>
      <c r="AGD1552"/>
      <c r="AGE1552"/>
      <c r="AGF1552"/>
      <c r="AGG1552"/>
      <c r="AGH1552"/>
      <c r="AGI1552"/>
      <c r="AGJ1552"/>
      <c r="AGK1552"/>
      <c r="AGL1552"/>
      <c r="AGM1552"/>
      <c r="AGN1552"/>
      <c r="AGO1552"/>
      <c r="AGP1552"/>
      <c r="AGQ1552"/>
      <c r="AGR1552"/>
      <c r="AGS1552"/>
      <c r="AGT1552"/>
      <c r="AGU1552"/>
      <c r="AGV1552"/>
      <c r="AGW1552"/>
      <c r="AGX1552"/>
      <c r="AGY1552"/>
      <c r="AGZ1552"/>
      <c r="AHA1552"/>
      <c r="AHB1552"/>
      <c r="AHC1552"/>
      <c r="AHD1552"/>
      <c r="AHE1552"/>
      <c r="AHF1552"/>
      <c r="AHG1552"/>
      <c r="AHH1552"/>
      <c r="AHI1552"/>
      <c r="AHJ1552"/>
      <c r="AHK1552"/>
      <c r="AHL1552"/>
      <c r="AHM1552"/>
      <c r="AHN1552"/>
      <c r="AHO1552"/>
      <c r="AHP1552"/>
      <c r="AHQ1552"/>
      <c r="AHR1552"/>
      <c r="AHS1552"/>
      <c r="AHT1552"/>
      <c r="AHU1552"/>
      <c r="AHV1552"/>
      <c r="AHW1552"/>
      <c r="AHX1552"/>
      <c r="AHY1552"/>
      <c r="AHZ1552"/>
      <c r="AIA1552"/>
      <c r="AIB1552"/>
      <c r="AIC1552"/>
      <c r="AID1552"/>
      <c r="AIE1552"/>
      <c r="AIF1552"/>
      <c r="AIG1552"/>
      <c r="AIH1552"/>
      <c r="AII1552"/>
      <c r="AIJ1552"/>
      <c r="AIK1552"/>
      <c r="AIL1552"/>
      <c r="AIM1552"/>
      <c r="AIN1552"/>
      <c r="AIO1552"/>
      <c r="AIP1552"/>
      <c r="AIQ1552"/>
      <c r="AIR1552"/>
      <c r="AIS1552"/>
      <c r="AIT1552"/>
      <c r="AIU1552"/>
      <c r="AIV1552"/>
      <c r="AIW1552"/>
      <c r="AIX1552"/>
      <c r="AIY1552"/>
      <c r="AIZ1552"/>
      <c r="AJA1552"/>
      <c r="AJB1552"/>
      <c r="AJC1552"/>
      <c r="AJD1552"/>
      <c r="AJE1552"/>
      <c r="AJF1552"/>
      <c r="AJG1552"/>
      <c r="AJH1552"/>
      <c r="AJI1552"/>
      <c r="AJJ1552"/>
      <c r="AJK1552"/>
      <c r="AJL1552"/>
      <c r="AJM1552"/>
      <c r="AJN1552"/>
      <c r="AJO1552"/>
      <c r="AJP1552"/>
      <c r="AJQ1552"/>
      <c r="AJR1552"/>
      <c r="AJS1552"/>
      <c r="AJT1552"/>
      <c r="AJU1552"/>
      <c r="AJV1552"/>
      <c r="AJW1552"/>
      <c r="AJX1552"/>
      <c r="AJY1552"/>
      <c r="AJZ1552"/>
      <c r="AKA1552"/>
      <c r="AKB1552"/>
      <c r="AKC1552"/>
      <c r="AKD1552"/>
      <c r="AKE1552"/>
      <c r="AKF1552"/>
      <c r="AKG1552"/>
      <c r="AKH1552"/>
      <c r="AKI1552"/>
      <c r="AKJ1552"/>
      <c r="AKK1552"/>
      <c r="AKL1552"/>
      <c r="AKM1552"/>
      <c r="AKN1552"/>
      <c r="AKO1552"/>
      <c r="AKP1552"/>
      <c r="AKQ1552"/>
      <c r="AKR1552"/>
      <c r="AKS1552"/>
      <c r="AKT1552"/>
      <c r="AKU1552"/>
      <c r="AKV1552"/>
      <c r="AKW1552"/>
      <c r="AKX1552"/>
      <c r="AKY1552"/>
      <c r="AKZ1552"/>
      <c r="ALA1552"/>
      <c r="ALB1552"/>
      <c r="ALC1552"/>
      <c r="ALD1552"/>
      <c r="ALE1552"/>
      <c r="ALF1552"/>
      <c r="ALG1552"/>
      <c r="ALH1552"/>
      <c r="ALI1552"/>
      <c r="ALJ1552"/>
      <c r="ALK1552"/>
      <c r="ALL1552"/>
      <c r="ALM1552"/>
      <c r="ALN1552"/>
      <c r="ALO1552"/>
      <c r="ALP1552"/>
      <c r="ALQ1552"/>
      <c r="ALR1552"/>
      <c r="ALS1552"/>
      <c r="ALT1552"/>
      <c r="ALU1552"/>
      <c r="ALV1552"/>
      <c r="ALW1552"/>
      <c r="ALX1552"/>
      <c r="ALY1552"/>
      <c r="ALZ1552"/>
      <c r="AMA1552"/>
      <c r="AMB1552"/>
      <c r="AMC1552"/>
      <c r="AMD1552"/>
      <c r="AME1552"/>
      <c r="AMF1552"/>
      <c r="AMG1552"/>
      <c r="AMH1552"/>
      <c r="AMI1552"/>
      <c r="AMJ1552"/>
    </row>
    <row r="1553" spans="1:1024" s="3" customFormat="1" ht="23.1" customHeight="1">
      <c r="A1553" s="1"/>
      <c r="B1553" s="2"/>
      <c r="C1553" s="2"/>
      <c r="D1553" s="2"/>
      <c r="E1553" s="2"/>
      <c r="F1553" s="2"/>
      <c r="G1553" s="2"/>
      <c r="H1553" s="2"/>
      <c r="I1553" s="2"/>
      <c r="X1553" s="51" t="s">
        <v>5542</v>
      </c>
      <c r="Y1553" s="52" t="s">
        <v>5537</v>
      </c>
      <c r="Z1553" s="53" t="s">
        <v>188</v>
      </c>
      <c r="AA1553" s="54" t="s">
        <v>5543</v>
      </c>
      <c r="AB1553" s="55" t="s">
        <v>871</v>
      </c>
      <c r="AC1553" s="56" t="s">
        <v>700</v>
      </c>
      <c r="AD1553" s="56" t="s">
        <v>474</v>
      </c>
      <c r="AE1553" s="52" t="s">
        <v>5541</v>
      </c>
      <c r="AH1553" s="2"/>
      <c r="AJ1553"/>
      <c r="ACY1553"/>
      <c r="ACZ1553"/>
      <c r="ADA1553"/>
      <c r="ADB1553"/>
      <c r="ADC1553"/>
      <c r="ADD1553"/>
      <c r="ADE1553"/>
      <c r="ADF1553"/>
      <c r="ADG1553"/>
      <c r="ADH1553"/>
      <c r="ADI1553"/>
      <c r="ADJ1553"/>
      <c r="ADK1553"/>
      <c r="ADL1553"/>
      <c r="ADM1553"/>
      <c r="ADN1553"/>
      <c r="ADO1553"/>
      <c r="ADP1553"/>
      <c r="ADQ1553"/>
      <c r="ADR1553"/>
      <c r="ADS1553"/>
      <c r="ADT1553"/>
      <c r="ADU1553"/>
      <c r="ADV1553"/>
      <c r="ADW1553"/>
      <c r="ADX1553"/>
      <c r="ADY1553"/>
      <c r="ADZ1553"/>
      <c r="AEA1553"/>
      <c r="AEB1553"/>
      <c r="AEC1553"/>
      <c r="AED1553"/>
      <c r="AEE1553"/>
      <c r="AEF1553"/>
      <c r="AEG1553"/>
      <c r="AEH1553"/>
      <c r="AEI1553"/>
      <c r="AEJ1553"/>
      <c r="AEK1553"/>
      <c r="AEL1553"/>
      <c r="AEM1553"/>
      <c r="AEN1553"/>
      <c r="AEO1553"/>
      <c r="AEP1553"/>
      <c r="AEQ1553"/>
      <c r="AER1553"/>
      <c r="AES1553"/>
      <c r="AET1553"/>
      <c r="AEU1553"/>
      <c r="AEV1553"/>
      <c r="AEW1553"/>
      <c r="AEX1553"/>
      <c r="AEY1553"/>
      <c r="AEZ1553"/>
      <c r="AFA1553"/>
      <c r="AFB1553"/>
      <c r="AFC1553"/>
      <c r="AFD1553"/>
      <c r="AFE1553"/>
      <c r="AFF1553"/>
      <c r="AFG1553"/>
      <c r="AFH1553"/>
      <c r="AFI1553"/>
      <c r="AFJ1553"/>
      <c r="AFK1553"/>
      <c r="AFL1553"/>
      <c r="AFM1553"/>
      <c r="AFN1553"/>
      <c r="AFO1553"/>
      <c r="AFP1553"/>
      <c r="AFQ1553"/>
      <c r="AFR1553"/>
      <c r="AFS1553"/>
      <c r="AFT1553"/>
      <c r="AFU1553"/>
      <c r="AFV1553"/>
      <c r="AFW1553"/>
      <c r="AFX1553"/>
      <c r="AFY1553"/>
      <c r="AFZ1553"/>
      <c r="AGA1553"/>
      <c r="AGB1553"/>
      <c r="AGC1553"/>
      <c r="AGD1553"/>
      <c r="AGE1553"/>
      <c r="AGF1553"/>
      <c r="AGG1553"/>
      <c r="AGH1553"/>
      <c r="AGI1553"/>
      <c r="AGJ1553"/>
      <c r="AGK1553"/>
      <c r="AGL1553"/>
      <c r="AGM1553"/>
      <c r="AGN1553"/>
      <c r="AGO1553"/>
      <c r="AGP1553"/>
      <c r="AGQ1553"/>
      <c r="AGR1553"/>
      <c r="AGS1553"/>
      <c r="AGT1553"/>
      <c r="AGU1553"/>
      <c r="AGV1553"/>
      <c r="AGW1553"/>
      <c r="AGX1553"/>
      <c r="AGY1553"/>
      <c r="AGZ1553"/>
      <c r="AHA1553"/>
      <c r="AHB1553"/>
      <c r="AHC1553"/>
      <c r="AHD1553"/>
      <c r="AHE1553"/>
      <c r="AHF1553"/>
      <c r="AHG1553"/>
      <c r="AHH1553"/>
      <c r="AHI1553"/>
      <c r="AHJ1553"/>
      <c r="AHK1553"/>
      <c r="AHL1553"/>
      <c r="AHM1553"/>
      <c r="AHN1553"/>
      <c r="AHO1553"/>
      <c r="AHP1553"/>
      <c r="AHQ1553"/>
      <c r="AHR1553"/>
      <c r="AHS1553"/>
      <c r="AHT1553"/>
      <c r="AHU1553"/>
      <c r="AHV1553"/>
      <c r="AHW1553"/>
      <c r="AHX1553"/>
      <c r="AHY1553"/>
      <c r="AHZ1553"/>
      <c r="AIA1553"/>
      <c r="AIB1553"/>
      <c r="AIC1553"/>
      <c r="AID1553"/>
      <c r="AIE1553"/>
      <c r="AIF1553"/>
      <c r="AIG1553"/>
      <c r="AIH1553"/>
      <c r="AII1553"/>
      <c r="AIJ1553"/>
      <c r="AIK1553"/>
      <c r="AIL1553"/>
      <c r="AIM1553"/>
      <c r="AIN1553"/>
      <c r="AIO1553"/>
      <c r="AIP1553"/>
      <c r="AIQ1553"/>
      <c r="AIR1553"/>
      <c r="AIS1553"/>
      <c r="AIT1553"/>
      <c r="AIU1553"/>
      <c r="AIV1553"/>
      <c r="AIW1553"/>
      <c r="AIX1553"/>
      <c r="AIY1553"/>
      <c r="AIZ1553"/>
      <c r="AJA1553"/>
      <c r="AJB1553"/>
      <c r="AJC1553"/>
      <c r="AJD1553"/>
      <c r="AJE1553"/>
      <c r="AJF1553"/>
      <c r="AJG1553"/>
      <c r="AJH1553"/>
      <c r="AJI1553"/>
      <c r="AJJ1553"/>
      <c r="AJK1553"/>
      <c r="AJL1553"/>
      <c r="AJM1553"/>
      <c r="AJN1553"/>
      <c r="AJO1553"/>
      <c r="AJP1553"/>
      <c r="AJQ1553"/>
      <c r="AJR1553"/>
      <c r="AJS1553"/>
      <c r="AJT1553"/>
      <c r="AJU1553"/>
      <c r="AJV1553"/>
      <c r="AJW1553"/>
      <c r="AJX1553"/>
      <c r="AJY1553"/>
      <c r="AJZ1553"/>
      <c r="AKA1553"/>
      <c r="AKB1553"/>
      <c r="AKC1553"/>
      <c r="AKD1553"/>
      <c r="AKE1553"/>
      <c r="AKF1553"/>
      <c r="AKG1553"/>
      <c r="AKH1553"/>
      <c r="AKI1553"/>
      <c r="AKJ1553"/>
      <c r="AKK1553"/>
      <c r="AKL1553"/>
      <c r="AKM1553"/>
      <c r="AKN1553"/>
      <c r="AKO1553"/>
      <c r="AKP1553"/>
      <c r="AKQ1553"/>
      <c r="AKR1553"/>
      <c r="AKS1553"/>
      <c r="AKT1553"/>
      <c r="AKU1553"/>
      <c r="AKV1553"/>
      <c r="AKW1553"/>
      <c r="AKX1553"/>
      <c r="AKY1553"/>
      <c r="AKZ1553"/>
      <c r="ALA1553"/>
      <c r="ALB1553"/>
      <c r="ALC1553"/>
      <c r="ALD1553"/>
      <c r="ALE1553"/>
      <c r="ALF1553"/>
      <c r="ALG1553"/>
      <c r="ALH1553"/>
      <c r="ALI1553"/>
      <c r="ALJ1553"/>
      <c r="ALK1553"/>
      <c r="ALL1553"/>
      <c r="ALM1553"/>
      <c r="ALN1553"/>
      <c r="ALO1553"/>
      <c r="ALP1553"/>
      <c r="ALQ1553"/>
      <c r="ALR1553"/>
      <c r="ALS1553"/>
      <c r="ALT1553"/>
      <c r="ALU1553"/>
      <c r="ALV1553"/>
      <c r="ALW1553"/>
      <c r="ALX1553"/>
      <c r="ALY1553"/>
      <c r="ALZ1553"/>
      <c r="AMA1553"/>
      <c r="AMB1553"/>
      <c r="AMC1553"/>
      <c r="AMD1553"/>
      <c r="AME1553"/>
      <c r="AMF1553"/>
      <c r="AMG1553"/>
      <c r="AMH1553"/>
      <c r="AMI1553"/>
      <c r="AMJ1553"/>
    </row>
    <row r="1554" spans="1:1024" s="3" customFormat="1" ht="23.1" customHeight="1">
      <c r="A1554" s="1"/>
      <c r="B1554" s="2"/>
      <c r="C1554" s="2"/>
      <c r="D1554" s="2"/>
      <c r="E1554" s="2"/>
      <c r="F1554" s="2"/>
      <c r="G1554" s="2"/>
      <c r="H1554" s="2"/>
      <c r="I1554" s="2"/>
      <c r="X1554" s="51" t="s">
        <v>5544</v>
      </c>
      <c r="Y1554" s="52" t="s">
        <v>5545</v>
      </c>
      <c r="Z1554" s="53" t="s">
        <v>188</v>
      </c>
      <c r="AA1554" s="54" t="s">
        <v>5546</v>
      </c>
      <c r="AB1554" s="55" t="s">
        <v>5547</v>
      </c>
      <c r="AC1554" s="56" t="s">
        <v>73</v>
      </c>
      <c r="AD1554" s="56" t="s">
        <v>1820</v>
      </c>
      <c r="AE1554" s="52" t="s">
        <v>5548</v>
      </c>
      <c r="AH1554" s="2"/>
      <c r="AJ1554"/>
      <c r="ACY1554"/>
      <c r="ACZ1554"/>
      <c r="ADA1554"/>
      <c r="ADB1554"/>
      <c r="ADC1554"/>
      <c r="ADD1554"/>
      <c r="ADE1554"/>
      <c r="ADF1554"/>
      <c r="ADG1554"/>
      <c r="ADH1554"/>
      <c r="ADI1554"/>
      <c r="ADJ1554"/>
      <c r="ADK1554"/>
      <c r="ADL1554"/>
      <c r="ADM1554"/>
      <c r="ADN1554"/>
      <c r="ADO1554"/>
      <c r="ADP1554"/>
      <c r="ADQ1554"/>
      <c r="ADR1554"/>
      <c r="ADS1554"/>
      <c r="ADT1554"/>
      <c r="ADU1554"/>
      <c r="ADV1554"/>
      <c r="ADW1554"/>
      <c r="ADX1554"/>
      <c r="ADY1554"/>
      <c r="ADZ1554"/>
      <c r="AEA1554"/>
      <c r="AEB1554"/>
      <c r="AEC1554"/>
      <c r="AED1554"/>
      <c r="AEE1554"/>
      <c r="AEF1554"/>
      <c r="AEG1554"/>
      <c r="AEH1554"/>
      <c r="AEI1554"/>
      <c r="AEJ1554"/>
      <c r="AEK1554"/>
      <c r="AEL1554"/>
      <c r="AEM1554"/>
      <c r="AEN1554"/>
      <c r="AEO1554"/>
      <c r="AEP1554"/>
      <c r="AEQ1554"/>
      <c r="AER1554"/>
      <c r="AES1554"/>
      <c r="AET1554"/>
      <c r="AEU1554"/>
      <c r="AEV1554"/>
      <c r="AEW1554"/>
      <c r="AEX1554"/>
      <c r="AEY1554"/>
      <c r="AEZ1554"/>
      <c r="AFA1554"/>
      <c r="AFB1554"/>
      <c r="AFC1554"/>
      <c r="AFD1554"/>
      <c r="AFE1554"/>
      <c r="AFF1554"/>
      <c r="AFG1554"/>
      <c r="AFH1554"/>
      <c r="AFI1554"/>
      <c r="AFJ1554"/>
      <c r="AFK1554"/>
      <c r="AFL1554"/>
      <c r="AFM1554"/>
      <c r="AFN1554"/>
      <c r="AFO1554"/>
      <c r="AFP1554"/>
      <c r="AFQ1554"/>
      <c r="AFR1554"/>
      <c r="AFS1554"/>
      <c r="AFT1554"/>
      <c r="AFU1554"/>
      <c r="AFV1554"/>
      <c r="AFW1554"/>
      <c r="AFX1554"/>
      <c r="AFY1554"/>
      <c r="AFZ1554"/>
      <c r="AGA1554"/>
      <c r="AGB1554"/>
      <c r="AGC1554"/>
      <c r="AGD1554"/>
      <c r="AGE1554"/>
      <c r="AGF1554"/>
      <c r="AGG1554"/>
      <c r="AGH1554"/>
      <c r="AGI1554"/>
      <c r="AGJ1554"/>
      <c r="AGK1554"/>
      <c r="AGL1554"/>
      <c r="AGM1554"/>
      <c r="AGN1554"/>
      <c r="AGO1554"/>
      <c r="AGP1554"/>
      <c r="AGQ1554"/>
      <c r="AGR1554"/>
      <c r="AGS1554"/>
      <c r="AGT1554"/>
      <c r="AGU1554"/>
      <c r="AGV1554"/>
      <c r="AGW1554"/>
      <c r="AGX1554"/>
      <c r="AGY1554"/>
      <c r="AGZ1554"/>
      <c r="AHA1554"/>
      <c r="AHB1554"/>
      <c r="AHC1554"/>
      <c r="AHD1554"/>
      <c r="AHE1554"/>
      <c r="AHF1554"/>
      <c r="AHG1554"/>
      <c r="AHH1554"/>
      <c r="AHI1554"/>
      <c r="AHJ1554"/>
      <c r="AHK1554"/>
      <c r="AHL1554"/>
      <c r="AHM1554"/>
      <c r="AHN1554"/>
      <c r="AHO1554"/>
      <c r="AHP1554"/>
      <c r="AHQ1554"/>
      <c r="AHR1554"/>
      <c r="AHS1554"/>
      <c r="AHT1554"/>
      <c r="AHU1554"/>
      <c r="AHV1554"/>
      <c r="AHW1554"/>
      <c r="AHX1554"/>
      <c r="AHY1554"/>
      <c r="AHZ1554"/>
      <c r="AIA1554"/>
      <c r="AIB1554"/>
      <c r="AIC1554"/>
      <c r="AID1554"/>
      <c r="AIE1554"/>
      <c r="AIF1554"/>
      <c r="AIG1554"/>
      <c r="AIH1554"/>
      <c r="AII1554"/>
      <c r="AIJ1554"/>
      <c r="AIK1554"/>
      <c r="AIL1554"/>
      <c r="AIM1554"/>
      <c r="AIN1554"/>
      <c r="AIO1554"/>
      <c r="AIP1554"/>
      <c r="AIQ1554"/>
      <c r="AIR1554"/>
      <c r="AIS1554"/>
      <c r="AIT1554"/>
      <c r="AIU1554"/>
      <c r="AIV1554"/>
      <c r="AIW1554"/>
      <c r="AIX1554"/>
      <c r="AIY1554"/>
      <c r="AIZ1554"/>
      <c r="AJA1554"/>
      <c r="AJB1554"/>
      <c r="AJC1554"/>
      <c r="AJD1554"/>
      <c r="AJE1554"/>
      <c r="AJF1554"/>
      <c r="AJG1554"/>
      <c r="AJH1554"/>
      <c r="AJI1554"/>
      <c r="AJJ1554"/>
      <c r="AJK1554"/>
      <c r="AJL1554"/>
      <c r="AJM1554"/>
      <c r="AJN1554"/>
      <c r="AJO1554"/>
      <c r="AJP1554"/>
      <c r="AJQ1554"/>
      <c r="AJR1554"/>
      <c r="AJS1554"/>
      <c r="AJT1554"/>
      <c r="AJU1554"/>
      <c r="AJV1554"/>
      <c r="AJW1554"/>
      <c r="AJX1554"/>
      <c r="AJY1554"/>
      <c r="AJZ1554"/>
      <c r="AKA1554"/>
      <c r="AKB1554"/>
      <c r="AKC1554"/>
      <c r="AKD1554"/>
      <c r="AKE1554"/>
      <c r="AKF1554"/>
      <c r="AKG1554"/>
      <c r="AKH1554"/>
      <c r="AKI1554"/>
      <c r="AKJ1554"/>
      <c r="AKK1554"/>
      <c r="AKL1554"/>
      <c r="AKM1554"/>
      <c r="AKN1554"/>
      <c r="AKO1554"/>
      <c r="AKP1554"/>
      <c r="AKQ1554"/>
      <c r="AKR1554"/>
      <c r="AKS1554"/>
      <c r="AKT1554"/>
      <c r="AKU1554"/>
      <c r="AKV1554"/>
      <c r="AKW1554"/>
      <c r="AKX1554"/>
      <c r="AKY1554"/>
      <c r="AKZ1554"/>
      <c r="ALA1554"/>
      <c r="ALB1554"/>
      <c r="ALC1554"/>
      <c r="ALD1554"/>
      <c r="ALE1554"/>
      <c r="ALF1554"/>
      <c r="ALG1554"/>
      <c r="ALH1554"/>
      <c r="ALI1554"/>
      <c r="ALJ1554"/>
      <c r="ALK1554"/>
      <c r="ALL1554"/>
      <c r="ALM1554"/>
      <c r="ALN1554"/>
      <c r="ALO1554"/>
      <c r="ALP1554"/>
      <c r="ALQ1554"/>
      <c r="ALR1554"/>
      <c r="ALS1554"/>
      <c r="ALT1554"/>
      <c r="ALU1554"/>
      <c r="ALV1554"/>
      <c r="ALW1554"/>
      <c r="ALX1554"/>
      <c r="ALY1554"/>
      <c r="ALZ1554"/>
      <c r="AMA1554"/>
      <c r="AMB1554"/>
      <c r="AMC1554"/>
      <c r="AMD1554"/>
      <c r="AME1554"/>
      <c r="AMF1554"/>
      <c r="AMG1554"/>
      <c r="AMH1554"/>
      <c r="AMI1554"/>
      <c r="AMJ1554"/>
    </row>
    <row r="1555" spans="1:1024" s="3" customFormat="1" ht="23.1" customHeight="1">
      <c r="A1555" s="1"/>
      <c r="B1555" s="2"/>
      <c r="C1555" s="2"/>
      <c r="D1555" s="2"/>
      <c r="E1555" s="2"/>
      <c r="F1555" s="2"/>
      <c r="G1555" s="2"/>
      <c r="H1555" s="2"/>
      <c r="I1555" s="2"/>
      <c r="X1555" s="51" t="s">
        <v>5549</v>
      </c>
      <c r="Y1555" s="52" t="s">
        <v>5506</v>
      </c>
      <c r="Z1555" s="53" t="s">
        <v>188</v>
      </c>
      <c r="AA1555" s="54" t="s">
        <v>5550</v>
      </c>
      <c r="AB1555" s="55">
        <v>775</v>
      </c>
      <c r="AC1555" s="56" t="s">
        <v>473</v>
      </c>
      <c r="AD1555" s="56" t="s">
        <v>1770</v>
      </c>
      <c r="AE1555" s="52" t="s">
        <v>5509</v>
      </c>
      <c r="AH1555" s="2"/>
      <c r="AJ1555"/>
      <c r="ACY1555"/>
      <c r="ACZ1555"/>
      <c r="ADA1555"/>
      <c r="ADB1555"/>
      <c r="ADC1555"/>
      <c r="ADD1555"/>
      <c r="ADE1555"/>
      <c r="ADF1555"/>
      <c r="ADG1555"/>
      <c r="ADH1555"/>
      <c r="ADI1555"/>
      <c r="ADJ1555"/>
      <c r="ADK1555"/>
      <c r="ADL1555"/>
      <c r="ADM1555"/>
      <c r="ADN1555"/>
      <c r="ADO1555"/>
      <c r="ADP1555"/>
      <c r="ADQ1555"/>
      <c r="ADR1555"/>
      <c r="ADS1555"/>
      <c r="ADT1555"/>
      <c r="ADU1555"/>
      <c r="ADV1555"/>
      <c r="ADW1555"/>
      <c r="ADX1555"/>
      <c r="ADY1555"/>
      <c r="ADZ1555"/>
      <c r="AEA1555"/>
      <c r="AEB1555"/>
      <c r="AEC1555"/>
      <c r="AED1555"/>
      <c r="AEE1555"/>
      <c r="AEF1555"/>
      <c r="AEG1555"/>
      <c r="AEH1555"/>
      <c r="AEI1555"/>
      <c r="AEJ1555"/>
      <c r="AEK1555"/>
      <c r="AEL1555"/>
      <c r="AEM1555"/>
      <c r="AEN1555"/>
      <c r="AEO1555"/>
      <c r="AEP1555"/>
      <c r="AEQ1555"/>
      <c r="AER1555"/>
      <c r="AES1555"/>
      <c r="AET1555"/>
      <c r="AEU1555"/>
      <c r="AEV1555"/>
      <c r="AEW1555"/>
      <c r="AEX1555"/>
      <c r="AEY1555"/>
      <c r="AEZ1555"/>
      <c r="AFA1555"/>
      <c r="AFB1555"/>
      <c r="AFC1555"/>
      <c r="AFD1555"/>
      <c r="AFE1555"/>
      <c r="AFF1555"/>
      <c r="AFG1555"/>
      <c r="AFH1555"/>
      <c r="AFI1555"/>
      <c r="AFJ1555"/>
      <c r="AFK1555"/>
      <c r="AFL1555"/>
      <c r="AFM1555"/>
      <c r="AFN1555"/>
      <c r="AFO1555"/>
      <c r="AFP1555"/>
      <c r="AFQ1555"/>
      <c r="AFR1555"/>
      <c r="AFS1555"/>
      <c r="AFT1555"/>
      <c r="AFU1555"/>
      <c r="AFV1555"/>
      <c r="AFW1555"/>
      <c r="AFX1555"/>
      <c r="AFY1555"/>
      <c r="AFZ1555"/>
      <c r="AGA1555"/>
      <c r="AGB1555"/>
      <c r="AGC1555"/>
      <c r="AGD1555"/>
      <c r="AGE1555"/>
      <c r="AGF1555"/>
      <c r="AGG1555"/>
      <c r="AGH1555"/>
      <c r="AGI1555"/>
      <c r="AGJ1555"/>
      <c r="AGK1555"/>
      <c r="AGL1555"/>
      <c r="AGM1555"/>
      <c r="AGN1555"/>
      <c r="AGO1555"/>
      <c r="AGP1555"/>
      <c r="AGQ1555"/>
      <c r="AGR1555"/>
      <c r="AGS1555"/>
      <c r="AGT1555"/>
      <c r="AGU1555"/>
      <c r="AGV1555"/>
      <c r="AGW1555"/>
      <c r="AGX1555"/>
      <c r="AGY1555"/>
      <c r="AGZ1555"/>
      <c r="AHA1555"/>
      <c r="AHB1555"/>
      <c r="AHC1555"/>
      <c r="AHD1555"/>
      <c r="AHE1555"/>
      <c r="AHF1555"/>
      <c r="AHG1555"/>
      <c r="AHH1555"/>
      <c r="AHI1555"/>
      <c r="AHJ1555"/>
      <c r="AHK1555"/>
      <c r="AHL1555"/>
      <c r="AHM1555"/>
      <c r="AHN1555"/>
      <c r="AHO1555"/>
      <c r="AHP1555"/>
      <c r="AHQ1555"/>
      <c r="AHR1555"/>
      <c r="AHS1555"/>
      <c r="AHT1555"/>
      <c r="AHU1555"/>
      <c r="AHV1555"/>
      <c r="AHW1555"/>
      <c r="AHX1555"/>
      <c r="AHY1555"/>
      <c r="AHZ1555"/>
      <c r="AIA1555"/>
      <c r="AIB1555"/>
      <c r="AIC1555"/>
      <c r="AID1555"/>
      <c r="AIE1555"/>
      <c r="AIF1555"/>
      <c r="AIG1555"/>
      <c r="AIH1555"/>
      <c r="AII1555"/>
      <c r="AIJ1555"/>
      <c r="AIK1555"/>
      <c r="AIL1555"/>
      <c r="AIM1555"/>
      <c r="AIN1555"/>
      <c r="AIO1555"/>
      <c r="AIP1555"/>
      <c r="AIQ1555"/>
      <c r="AIR1555"/>
      <c r="AIS1555"/>
      <c r="AIT1555"/>
      <c r="AIU1555"/>
      <c r="AIV1555"/>
      <c r="AIW1555"/>
      <c r="AIX1555"/>
      <c r="AIY1555"/>
      <c r="AIZ1555"/>
      <c r="AJA1555"/>
      <c r="AJB1555"/>
      <c r="AJC1555"/>
      <c r="AJD1555"/>
      <c r="AJE1555"/>
      <c r="AJF1555"/>
      <c r="AJG1555"/>
      <c r="AJH1555"/>
      <c r="AJI1555"/>
      <c r="AJJ1555"/>
      <c r="AJK1555"/>
      <c r="AJL1555"/>
      <c r="AJM1555"/>
      <c r="AJN1555"/>
      <c r="AJO1555"/>
      <c r="AJP1555"/>
      <c r="AJQ1555"/>
      <c r="AJR1555"/>
      <c r="AJS1555"/>
      <c r="AJT1555"/>
      <c r="AJU1555"/>
      <c r="AJV1555"/>
      <c r="AJW1555"/>
      <c r="AJX1555"/>
      <c r="AJY1555"/>
      <c r="AJZ1555"/>
      <c r="AKA1555"/>
      <c r="AKB1555"/>
      <c r="AKC1555"/>
      <c r="AKD1555"/>
      <c r="AKE1555"/>
      <c r="AKF1555"/>
      <c r="AKG1555"/>
      <c r="AKH1555"/>
      <c r="AKI1555"/>
      <c r="AKJ1555"/>
      <c r="AKK1555"/>
      <c r="AKL1555"/>
      <c r="AKM1555"/>
      <c r="AKN1555"/>
      <c r="AKO1555"/>
      <c r="AKP1555"/>
      <c r="AKQ1555"/>
      <c r="AKR1555"/>
      <c r="AKS1555"/>
      <c r="AKT1555"/>
      <c r="AKU1555"/>
      <c r="AKV1555"/>
      <c r="AKW1555"/>
      <c r="AKX1555"/>
      <c r="AKY1555"/>
      <c r="AKZ1555"/>
      <c r="ALA1555"/>
      <c r="ALB1555"/>
      <c r="ALC1555"/>
      <c r="ALD1555"/>
      <c r="ALE1555"/>
      <c r="ALF1555"/>
      <c r="ALG1555"/>
      <c r="ALH1555"/>
      <c r="ALI1555"/>
      <c r="ALJ1555"/>
      <c r="ALK1555"/>
      <c r="ALL1555"/>
      <c r="ALM1555"/>
      <c r="ALN1555"/>
      <c r="ALO1555"/>
      <c r="ALP1555"/>
      <c r="ALQ1555"/>
      <c r="ALR1555"/>
      <c r="ALS1555"/>
      <c r="ALT1555"/>
      <c r="ALU1555"/>
      <c r="ALV1555"/>
      <c r="ALW1555"/>
      <c r="ALX1555"/>
      <c r="ALY1555"/>
      <c r="ALZ1555"/>
      <c r="AMA1555"/>
      <c r="AMB1555"/>
      <c r="AMC1555"/>
      <c r="AMD1555"/>
      <c r="AME1555"/>
      <c r="AMF1555"/>
      <c r="AMG1555"/>
      <c r="AMH1555"/>
      <c r="AMI1555"/>
      <c r="AMJ1555"/>
    </row>
    <row r="1556" spans="1:1024" s="3" customFormat="1" ht="23.1" customHeight="1">
      <c r="A1556" s="1"/>
      <c r="B1556" s="2"/>
      <c r="C1556" s="2"/>
      <c r="D1556" s="2"/>
      <c r="E1556" s="2"/>
      <c r="F1556" s="2"/>
      <c r="G1556" s="2"/>
      <c r="H1556" s="2"/>
      <c r="I1556" s="2"/>
      <c r="X1556" s="51" t="s">
        <v>5551</v>
      </c>
      <c r="Y1556" s="52" t="s">
        <v>5506</v>
      </c>
      <c r="Z1556" s="53" t="s">
        <v>188</v>
      </c>
      <c r="AA1556" s="54" t="s">
        <v>5552</v>
      </c>
      <c r="AB1556" s="55" t="s">
        <v>3410</v>
      </c>
      <c r="AC1556" s="56" t="s">
        <v>2486</v>
      </c>
      <c r="AD1556" s="56" t="s">
        <v>2746</v>
      </c>
      <c r="AE1556" s="52" t="s">
        <v>5509</v>
      </c>
      <c r="AH1556" s="2"/>
      <c r="AJ1556"/>
      <c r="ACY1556"/>
      <c r="ACZ1556"/>
      <c r="ADA1556"/>
      <c r="ADB1556"/>
      <c r="ADC1556"/>
      <c r="ADD1556"/>
      <c r="ADE1556"/>
      <c r="ADF1556"/>
      <c r="ADG1556"/>
      <c r="ADH1556"/>
      <c r="ADI1556"/>
      <c r="ADJ1556"/>
      <c r="ADK1556"/>
      <c r="ADL1556"/>
      <c r="ADM1556"/>
      <c r="ADN1556"/>
      <c r="ADO1556"/>
      <c r="ADP1556"/>
      <c r="ADQ1556"/>
      <c r="ADR1556"/>
      <c r="ADS1556"/>
      <c r="ADT1556"/>
      <c r="ADU1556"/>
      <c r="ADV1556"/>
      <c r="ADW1556"/>
      <c r="ADX1556"/>
      <c r="ADY1556"/>
      <c r="ADZ1556"/>
      <c r="AEA1556"/>
      <c r="AEB1556"/>
      <c r="AEC1556"/>
      <c r="AED1556"/>
      <c r="AEE1556"/>
      <c r="AEF1556"/>
      <c r="AEG1556"/>
      <c r="AEH1556"/>
      <c r="AEI1556"/>
      <c r="AEJ1556"/>
      <c r="AEK1556"/>
      <c r="AEL1556"/>
      <c r="AEM1556"/>
      <c r="AEN1556"/>
      <c r="AEO1556"/>
      <c r="AEP1556"/>
      <c r="AEQ1556"/>
      <c r="AER1556"/>
      <c r="AES1556"/>
      <c r="AET1556"/>
      <c r="AEU1556"/>
      <c r="AEV1556"/>
      <c r="AEW1556"/>
      <c r="AEX1556"/>
      <c r="AEY1556"/>
      <c r="AEZ1556"/>
      <c r="AFA1556"/>
      <c r="AFB1556"/>
      <c r="AFC1556"/>
      <c r="AFD1556"/>
      <c r="AFE1556"/>
      <c r="AFF1556"/>
      <c r="AFG1556"/>
      <c r="AFH1556"/>
      <c r="AFI1556"/>
      <c r="AFJ1556"/>
      <c r="AFK1556"/>
      <c r="AFL1556"/>
      <c r="AFM1556"/>
      <c r="AFN1556"/>
      <c r="AFO1556"/>
      <c r="AFP1556"/>
      <c r="AFQ1556"/>
      <c r="AFR1556"/>
      <c r="AFS1556"/>
      <c r="AFT1556"/>
      <c r="AFU1556"/>
      <c r="AFV1556"/>
      <c r="AFW1556"/>
      <c r="AFX1556"/>
      <c r="AFY1556"/>
      <c r="AFZ1556"/>
      <c r="AGA1556"/>
      <c r="AGB1556"/>
      <c r="AGC1556"/>
      <c r="AGD1556"/>
      <c r="AGE1556"/>
      <c r="AGF1556"/>
      <c r="AGG1556"/>
      <c r="AGH1556"/>
      <c r="AGI1556"/>
      <c r="AGJ1556"/>
      <c r="AGK1556"/>
      <c r="AGL1556"/>
      <c r="AGM1556"/>
      <c r="AGN1556"/>
      <c r="AGO1556"/>
      <c r="AGP1556"/>
      <c r="AGQ1556"/>
      <c r="AGR1556"/>
      <c r="AGS1556"/>
      <c r="AGT1556"/>
      <c r="AGU1556"/>
      <c r="AGV1556"/>
      <c r="AGW1556"/>
      <c r="AGX1556"/>
      <c r="AGY1556"/>
      <c r="AGZ1556"/>
      <c r="AHA1556"/>
      <c r="AHB1556"/>
      <c r="AHC1556"/>
      <c r="AHD1556"/>
      <c r="AHE1556"/>
      <c r="AHF1556"/>
      <c r="AHG1556"/>
      <c r="AHH1556"/>
      <c r="AHI1556"/>
      <c r="AHJ1556"/>
      <c r="AHK1556"/>
      <c r="AHL1556"/>
      <c r="AHM1556"/>
      <c r="AHN1556"/>
      <c r="AHO1556"/>
      <c r="AHP1556"/>
      <c r="AHQ1556"/>
      <c r="AHR1556"/>
      <c r="AHS1556"/>
      <c r="AHT1556"/>
      <c r="AHU1556"/>
      <c r="AHV1556"/>
      <c r="AHW1556"/>
      <c r="AHX1556"/>
      <c r="AHY1556"/>
      <c r="AHZ1556"/>
      <c r="AIA1556"/>
      <c r="AIB1556"/>
      <c r="AIC1556"/>
      <c r="AID1556"/>
      <c r="AIE1556"/>
      <c r="AIF1556"/>
      <c r="AIG1556"/>
      <c r="AIH1556"/>
      <c r="AII1556"/>
      <c r="AIJ1556"/>
      <c r="AIK1556"/>
      <c r="AIL1556"/>
      <c r="AIM1556"/>
      <c r="AIN1556"/>
      <c r="AIO1556"/>
      <c r="AIP1556"/>
      <c r="AIQ1556"/>
      <c r="AIR1556"/>
      <c r="AIS1556"/>
      <c r="AIT1556"/>
      <c r="AIU1556"/>
      <c r="AIV1556"/>
      <c r="AIW1556"/>
      <c r="AIX1556"/>
      <c r="AIY1556"/>
      <c r="AIZ1556"/>
      <c r="AJA1556"/>
      <c r="AJB1556"/>
      <c r="AJC1556"/>
      <c r="AJD1556"/>
      <c r="AJE1556"/>
      <c r="AJF1556"/>
      <c r="AJG1556"/>
      <c r="AJH1556"/>
      <c r="AJI1556"/>
      <c r="AJJ1556"/>
      <c r="AJK1556"/>
      <c r="AJL1556"/>
      <c r="AJM1556"/>
      <c r="AJN1556"/>
      <c r="AJO1556"/>
      <c r="AJP1556"/>
      <c r="AJQ1556"/>
      <c r="AJR1556"/>
      <c r="AJS1556"/>
      <c r="AJT1556"/>
      <c r="AJU1556"/>
      <c r="AJV1556"/>
      <c r="AJW1556"/>
      <c r="AJX1556"/>
      <c r="AJY1556"/>
      <c r="AJZ1556"/>
      <c r="AKA1556"/>
      <c r="AKB1556"/>
      <c r="AKC1556"/>
      <c r="AKD1556"/>
      <c r="AKE1556"/>
      <c r="AKF1556"/>
      <c r="AKG1556"/>
      <c r="AKH1556"/>
      <c r="AKI1556"/>
      <c r="AKJ1556"/>
      <c r="AKK1556"/>
      <c r="AKL1556"/>
      <c r="AKM1556"/>
      <c r="AKN1556"/>
      <c r="AKO1556"/>
      <c r="AKP1556"/>
      <c r="AKQ1556"/>
      <c r="AKR1556"/>
      <c r="AKS1556"/>
      <c r="AKT1556"/>
      <c r="AKU1556"/>
      <c r="AKV1556"/>
      <c r="AKW1556"/>
      <c r="AKX1556"/>
      <c r="AKY1556"/>
      <c r="AKZ1556"/>
      <c r="ALA1556"/>
      <c r="ALB1556"/>
      <c r="ALC1556"/>
      <c r="ALD1556"/>
      <c r="ALE1556"/>
      <c r="ALF1556"/>
      <c r="ALG1556"/>
      <c r="ALH1556"/>
      <c r="ALI1556"/>
      <c r="ALJ1556"/>
      <c r="ALK1556"/>
      <c r="ALL1556"/>
      <c r="ALM1556"/>
      <c r="ALN1556"/>
      <c r="ALO1556"/>
      <c r="ALP1556"/>
      <c r="ALQ1556"/>
      <c r="ALR1556"/>
      <c r="ALS1556"/>
      <c r="ALT1556"/>
      <c r="ALU1556"/>
      <c r="ALV1556"/>
      <c r="ALW1556"/>
      <c r="ALX1556"/>
      <c r="ALY1556"/>
      <c r="ALZ1556"/>
      <c r="AMA1556"/>
      <c r="AMB1556"/>
      <c r="AMC1556"/>
      <c r="AMD1556"/>
      <c r="AME1556"/>
      <c r="AMF1556"/>
      <c r="AMG1556"/>
      <c r="AMH1556"/>
      <c r="AMI1556"/>
      <c r="AMJ1556"/>
    </row>
    <row r="1557" spans="1:1024" s="3" customFormat="1" ht="23.1" customHeight="1">
      <c r="A1557" s="1"/>
      <c r="B1557" s="2"/>
      <c r="C1557" s="2"/>
      <c r="D1557" s="2"/>
      <c r="E1557" s="2"/>
      <c r="F1557" s="2"/>
      <c r="G1557" s="2"/>
      <c r="H1557" s="2"/>
      <c r="I1557" s="2"/>
      <c r="X1557" s="51" t="s">
        <v>5553</v>
      </c>
      <c r="Y1557" s="52" t="s">
        <v>5554</v>
      </c>
      <c r="Z1557" s="53" t="s">
        <v>188</v>
      </c>
      <c r="AA1557" s="54" t="s">
        <v>5555</v>
      </c>
      <c r="AB1557" s="55" t="s">
        <v>5556</v>
      </c>
      <c r="AC1557" s="56" t="s">
        <v>2593</v>
      </c>
      <c r="AD1557" s="56" t="s">
        <v>1021</v>
      </c>
      <c r="AE1557" s="52" t="s">
        <v>5557</v>
      </c>
      <c r="AH1557" s="2"/>
      <c r="AJ1557"/>
      <c r="ACY1557"/>
      <c r="ACZ1557"/>
      <c r="ADA1557"/>
      <c r="ADB1557"/>
      <c r="ADC1557"/>
      <c r="ADD1557"/>
      <c r="ADE1557"/>
      <c r="ADF1557"/>
      <c r="ADG1557"/>
      <c r="ADH1557"/>
      <c r="ADI1557"/>
      <c r="ADJ1557"/>
      <c r="ADK1557"/>
      <c r="ADL1557"/>
      <c r="ADM1557"/>
      <c r="ADN1557"/>
      <c r="ADO1557"/>
      <c r="ADP1557"/>
      <c r="ADQ1557"/>
      <c r="ADR1557"/>
      <c r="ADS1557"/>
      <c r="ADT1557"/>
      <c r="ADU1557"/>
      <c r="ADV1557"/>
      <c r="ADW1557"/>
      <c r="ADX1557"/>
      <c r="ADY1557"/>
      <c r="ADZ1557"/>
      <c r="AEA1557"/>
      <c r="AEB1557"/>
      <c r="AEC1557"/>
      <c r="AED1557"/>
      <c r="AEE1557"/>
      <c r="AEF1557"/>
      <c r="AEG1557"/>
      <c r="AEH1557"/>
      <c r="AEI1557"/>
      <c r="AEJ1557"/>
      <c r="AEK1557"/>
      <c r="AEL1557"/>
      <c r="AEM1557"/>
      <c r="AEN1557"/>
      <c r="AEO1557"/>
      <c r="AEP1557"/>
      <c r="AEQ1557"/>
      <c r="AER1557"/>
      <c r="AES1557"/>
      <c r="AET1557"/>
      <c r="AEU1557"/>
      <c r="AEV1557"/>
      <c r="AEW1557"/>
      <c r="AEX1557"/>
      <c r="AEY1557"/>
      <c r="AEZ1557"/>
      <c r="AFA1557"/>
      <c r="AFB1557"/>
      <c r="AFC1557"/>
      <c r="AFD1557"/>
      <c r="AFE1557"/>
      <c r="AFF1557"/>
      <c r="AFG1557"/>
      <c r="AFH1557"/>
      <c r="AFI1557"/>
      <c r="AFJ1557"/>
      <c r="AFK1557"/>
      <c r="AFL1557"/>
      <c r="AFM1557"/>
      <c r="AFN1557"/>
      <c r="AFO1557"/>
      <c r="AFP1557"/>
      <c r="AFQ1557"/>
      <c r="AFR1557"/>
      <c r="AFS1557"/>
      <c r="AFT1557"/>
      <c r="AFU1557"/>
      <c r="AFV1557"/>
      <c r="AFW1557"/>
      <c r="AFX1557"/>
      <c r="AFY1557"/>
      <c r="AFZ1557"/>
      <c r="AGA1557"/>
      <c r="AGB1557"/>
      <c r="AGC1557"/>
      <c r="AGD1557"/>
      <c r="AGE1557"/>
      <c r="AGF1557"/>
      <c r="AGG1557"/>
      <c r="AGH1557"/>
      <c r="AGI1557"/>
      <c r="AGJ1557"/>
      <c r="AGK1557"/>
      <c r="AGL1557"/>
      <c r="AGM1557"/>
      <c r="AGN1557"/>
      <c r="AGO1557"/>
      <c r="AGP1557"/>
      <c r="AGQ1557"/>
      <c r="AGR1557"/>
      <c r="AGS1557"/>
      <c r="AGT1557"/>
      <c r="AGU1557"/>
      <c r="AGV1557"/>
      <c r="AGW1557"/>
      <c r="AGX1557"/>
      <c r="AGY1557"/>
      <c r="AGZ1557"/>
      <c r="AHA1557"/>
      <c r="AHB1557"/>
      <c r="AHC1557"/>
      <c r="AHD1557"/>
      <c r="AHE1557"/>
      <c r="AHF1557"/>
      <c r="AHG1557"/>
      <c r="AHH1557"/>
      <c r="AHI1557"/>
      <c r="AHJ1557"/>
      <c r="AHK1557"/>
      <c r="AHL1557"/>
      <c r="AHM1557"/>
      <c r="AHN1557"/>
      <c r="AHO1557"/>
      <c r="AHP1557"/>
      <c r="AHQ1557"/>
      <c r="AHR1557"/>
      <c r="AHS1557"/>
      <c r="AHT1557"/>
      <c r="AHU1557"/>
      <c r="AHV1557"/>
      <c r="AHW1557"/>
      <c r="AHX1557"/>
      <c r="AHY1557"/>
      <c r="AHZ1557"/>
      <c r="AIA1557"/>
      <c r="AIB1557"/>
      <c r="AIC1557"/>
      <c r="AID1557"/>
      <c r="AIE1557"/>
      <c r="AIF1557"/>
      <c r="AIG1557"/>
      <c r="AIH1557"/>
      <c r="AII1557"/>
      <c r="AIJ1557"/>
      <c r="AIK1557"/>
      <c r="AIL1557"/>
      <c r="AIM1557"/>
      <c r="AIN1557"/>
      <c r="AIO1557"/>
      <c r="AIP1557"/>
      <c r="AIQ1557"/>
      <c r="AIR1557"/>
      <c r="AIS1557"/>
      <c r="AIT1557"/>
      <c r="AIU1557"/>
      <c r="AIV1557"/>
      <c r="AIW1557"/>
      <c r="AIX1557"/>
      <c r="AIY1557"/>
      <c r="AIZ1557"/>
      <c r="AJA1557"/>
      <c r="AJB1557"/>
      <c r="AJC1557"/>
      <c r="AJD1557"/>
      <c r="AJE1557"/>
      <c r="AJF1557"/>
      <c r="AJG1557"/>
      <c r="AJH1557"/>
      <c r="AJI1557"/>
      <c r="AJJ1557"/>
      <c r="AJK1557"/>
      <c r="AJL1557"/>
      <c r="AJM1557"/>
      <c r="AJN1557"/>
      <c r="AJO1557"/>
      <c r="AJP1557"/>
      <c r="AJQ1557"/>
      <c r="AJR1557"/>
      <c r="AJS1557"/>
      <c r="AJT1557"/>
      <c r="AJU1557"/>
      <c r="AJV1557"/>
      <c r="AJW1557"/>
      <c r="AJX1557"/>
      <c r="AJY1557"/>
      <c r="AJZ1557"/>
      <c r="AKA1557"/>
      <c r="AKB1557"/>
      <c r="AKC1557"/>
      <c r="AKD1557"/>
      <c r="AKE1557"/>
      <c r="AKF1557"/>
      <c r="AKG1557"/>
      <c r="AKH1557"/>
      <c r="AKI1557"/>
      <c r="AKJ1557"/>
      <c r="AKK1557"/>
      <c r="AKL1557"/>
      <c r="AKM1557"/>
      <c r="AKN1557"/>
      <c r="AKO1557"/>
      <c r="AKP1557"/>
      <c r="AKQ1557"/>
      <c r="AKR1557"/>
      <c r="AKS1557"/>
      <c r="AKT1557"/>
      <c r="AKU1557"/>
      <c r="AKV1557"/>
      <c r="AKW1557"/>
      <c r="AKX1557"/>
      <c r="AKY1557"/>
      <c r="AKZ1557"/>
      <c r="ALA1557"/>
      <c r="ALB1557"/>
      <c r="ALC1557"/>
      <c r="ALD1557"/>
      <c r="ALE1557"/>
      <c r="ALF1557"/>
      <c r="ALG1557"/>
      <c r="ALH1557"/>
      <c r="ALI1557"/>
      <c r="ALJ1557"/>
      <c r="ALK1557"/>
      <c r="ALL1557"/>
      <c r="ALM1557"/>
      <c r="ALN1557"/>
      <c r="ALO1557"/>
      <c r="ALP1557"/>
      <c r="ALQ1557"/>
      <c r="ALR1557"/>
      <c r="ALS1557"/>
      <c r="ALT1557"/>
      <c r="ALU1557"/>
      <c r="ALV1557"/>
      <c r="ALW1557"/>
      <c r="ALX1557"/>
      <c r="ALY1557"/>
      <c r="ALZ1557"/>
      <c r="AMA1557"/>
      <c r="AMB1557"/>
      <c r="AMC1557"/>
      <c r="AMD1557"/>
      <c r="AME1557"/>
      <c r="AMF1557"/>
      <c r="AMG1557"/>
      <c r="AMH1557"/>
      <c r="AMI1557"/>
      <c r="AMJ1557"/>
    </row>
    <row r="1558" spans="1:1024" s="3" customFormat="1" ht="23.1" customHeight="1">
      <c r="A1558" s="1"/>
      <c r="B1558" s="2"/>
      <c r="C1558" s="2"/>
      <c r="D1558" s="2"/>
      <c r="E1558" s="2"/>
      <c r="F1558" s="2"/>
      <c r="G1558" s="2"/>
      <c r="H1558" s="2"/>
      <c r="I1558" s="2"/>
      <c r="X1558" s="51" t="s">
        <v>5558</v>
      </c>
      <c r="Y1558" s="52" t="s">
        <v>5559</v>
      </c>
      <c r="Z1558" s="53" t="s">
        <v>188</v>
      </c>
      <c r="AA1558" s="54" t="s">
        <v>5560</v>
      </c>
      <c r="AB1558" s="55" t="s">
        <v>5561</v>
      </c>
      <c r="AC1558" s="56" t="s">
        <v>2338</v>
      </c>
      <c r="AD1558" s="56" t="s">
        <v>3172</v>
      </c>
      <c r="AE1558" s="52" t="s">
        <v>5562</v>
      </c>
      <c r="AH1558" s="2"/>
      <c r="AJ1558"/>
      <c r="ACY1558"/>
      <c r="ACZ1558"/>
      <c r="ADA1558"/>
      <c r="ADB1558"/>
      <c r="ADC1558"/>
      <c r="ADD1558"/>
      <c r="ADE1558"/>
      <c r="ADF1558"/>
      <c r="ADG1558"/>
      <c r="ADH1558"/>
      <c r="ADI1558"/>
      <c r="ADJ1558"/>
      <c r="ADK1558"/>
      <c r="ADL1558"/>
      <c r="ADM1558"/>
      <c r="ADN1558"/>
      <c r="ADO1558"/>
      <c r="ADP1558"/>
      <c r="ADQ1558"/>
      <c r="ADR1558"/>
      <c r="ADS1558"/>
      <c r="ADT1558"/>
      <c r="ADU1558"/>
      <c r="ADV1558"/>
      <c r="ADW1558"/>
      <c r="ADX1558"/>
      <c r="ADY1558"/>
      <c r="ADZ1558"/>
      <c r="AEA1558"/>
      <c r="AEB1558"/>
      <c r="AEC1558"/>
      <c r="AED1558"/>
      <c r="AEE1558"/>
      <c r="AEF1558"/>
      <c r="AEG1558"/>
      <c r="AEH1558"/>
      <c r="AEI1558"/>
      <c r="AEJ1558"/>
      <c r="AEK1558"/>
      <c r="AEL1558"/>
      <c r="AEM1558"/>
      <c r="AEN1558"/>
      <c r="AEO1558"/>
      <c r="AEP1558"/>
      <c r="AEQ1558"/>
      <c r="AER1558"/>
      <c r="AES1558"/>
      <c r="AET1558"/>
      <c r="AEU1558"/>
      <c r="AEV1558"/>
      <c r="AEW1558"/>
      <c r="AEX1558"/>
      <c r="AEY1558"/>
      <c r="AEZ1558"/>
      <c r="AFA1558"/>
      <c r="AFB1558"/>
      <c r="AFC1558"/>
      <c r="AFD1558"/>
      <c r="AFE1558"/>
      <c r="AFF1558"/>
      <c r="AFG1558"/>
      <c r="AFH1558"/>
      <c r="AFI1558"/>
      <c r="AFJ1558"/>
      <c r="AFK1558"/>
      <c r="AFL1558"/>
      <c r="AFM1558"/>
      <c r="AFN1558"/>
      <c r="AFO1558"/>
      <c r="AFP1558"/>
      <c r="AFQ1558"/>
      <c r="AFR1558"/>
      <c r="AFS1558"/>
      <c r="AFT1558"/>
      <c r="AFU1558"/>
      <c r="AFV1558"/>
      <c r="AFW1558"/>
      <c r="AFX1558"/>
      <c r="AFY1558"/>
      <c r="AFZ1558"/>
      <c r="AGA1558"/>
      <c r="AGB1558"/>
      <c r="AGC1558"/>
      <c r="AGD1558"/>
      <c r="AGE1558"/>
      <c r="AGF1558"/>
      <c r="AGG1558"/>
      <c r="AGH1558"/>
      <c r="AGI1558"/>
      <c r="AGJ1558"/>
      <c r="AGK1558"/>
      <c r="AGL1558"/>
      <c r="AGM1558"/>
      <c r="AGN1558"/>
      <c r="AGO1558"/>
      <c r="AGP1558"/>
      <c r="AGQ1558"/>
      <c r="AGR1558"/>
      <c r="AGS1558"/>
      <c r="AGT1558"/>
      <c r="AGU1558"/>
      <c r="AGV1558"/>
      <c r="AGW1558"/>
      <c r="AGX1558"/>
      <c r="AGY1558"/>
      <c r="AGZ1558"/>
      <c r="AHA1558"/>
      <c r="AHB1558"/>
      <c r="AHC1558"/>
      <c r="AHD1558"/>
      <c r="AHE1558"/>
      <c r="AHF1558"/>
      <c r="AHG1558"/>
      <c r="AHH1558"/>
      <c r="AHI1558"/>
      <c r="AHJ1558"/>
      <c r="AHK1558"/>
      <c r="AHL1558"/>
      <c r="AHM1558"/>
      <c r="AHN1558"/>
      <c r="AHO1558"/>
      <c r="AHP1558"/>
      <c r="AHQ1558"/>
      <c r="AHR1558"/>
      <c r="AHS1558"/>
      <c r="AHT1558"/>
      <c r="AHU1558"/>
      <c r="AHV1558"/>
      <c r="AHW1558"/>
      <c r="AHX1558"/>
      <c r="AHY1558"/>
      <c r="AHZ1558"/>
      <c r="AIA1558"/>
      <c r="AIB1558"/>
      <c r="AIC1558"/>
      <c r="AID1558"/>
      <c r="AIE1558"/>
      <c r="AIF1558"/>
      <c r="AIG1558"/>
      <c r="AIH1558"/>
      <c r="AII1558"/>
      <c r="AIJ1558"/>
      <c r="AIK1558"/>
      <c r="AIL1558"/>
      <c r="AIM1558"/>
      <c r="AIN1558"/>
      <c r="AIO1558"/>
      <c r="AIP1558"/>
      <c r="AIQ1558"/>
      <c r="AIR1558"/>
      <c r="AIS1558"/>
      <c r="AIT1558"/>
      <c r="AIU1558"/>
      <c r="AIV1558"/>
      <c r="AIW1558"/>
      <c r="AIX1558"/>
      <c r="AIY1558"/>
      <c r="AIZ1558"/>
      <c r="AJA1558"/>
      <c r="AJB1558"/>
      <c r="AJC1558"/>
      <c r="AJD1558"/>
      <c r="AJE1558"/>
      <c r="AJF1558"/>
      <c r="AJG1558"/>
      <c r="AJH1558"/>
      <c r="AJI1558"/>
      <c r="AJJ1558"/>
      <c r="AJK1558"/>
      <c r="AJL1558"/>
      <c r="AJM1558"/>
      <c r="AJN1558"/>
      <c r="AJO1558"/>
      <c r="AJP1558"/>
      <c r="AJQ1558"/>
      <c r="AJR1558"/>
      <c r="AJS1558"/>
      <c r="AJT1558"/>
      <c r="AJU1558"/>
      <c r="AJV1558"/>
      <c r="AJW1558"/>
      <c r="AJX1558"/>
      <c r="AJY1558"/>
      <c r="AJZ1558"/>
      <c r="AKA1558"/>
      <c r="AKB1558"/>
      <c r="AKC1558"/>
      <c r="AKD1558"/>
      <c r="AKE1558"/>
      <c r="AKF1558"/>
      <c r="AKG1558"/>
      <c r="AKH1558"/>
      <c r="AKI1558"/>
      <c r="AKJ1558"/>
      <c r="AKK1558"/>
      <c r="AKL1558"/>
      <c r="AKM1558"/>
      <c r="AKN1558"/>
      <c r="AKO1558"/>
      <c r="AKP1558"/>
      <c r="AKQ1558"/>
      <c r="AKR1558"/>
      <c r="AKS1558"/>
      <c r="AKT1558"/>
      <c r="AKU1558"/>
      <c r="AKV1558"/>
      <c r="AKW1558"/>
      <c r="AKX1558"/>
      <c r="AKY1558"/>
      <c r="AKZ1558"/>
      <c r="ALA1558"/>
      <c r="ALB1558"/>
      <c r="ALC1558"/>
      <c r="ALD1558"/>
      <c r="ALE1558"/>
      <c r="ALF1558"/>
      <c r="ALG1558"/>
      <c r="ALH1558"/>
      <c r="ALI1558"/>
      <c r="ALJ1558"/>
      <c r="ALK1558"/>
      <c r="ALL1558"/>
      <c r="ALM1558"/>
      <c r="ALN1558"/>
      <c r="ALO1558"/>
      <c r="ALP1558"/>
      <c r="ALQ1558"/>
      <c r="ALR1558"/>
      <c r="ALS1558"/>
      <c r="ALT1558"/>
      <c r="ALU1558"/>
      <c r="ALV1558"/>
      <c r="ALW1558"/>
      <c r="ALX1558"/>
      <c r="ALY1558"/>
      <c r="ALZ1558"/>
      <c r="AMA1558"/>
      <c r="AMB1558"/>
      <c r="AMC1558"/>
      <c r="AMD1558"/>
      <c r="AME1558"/>
      <c r="AMF1558"/>
      <c r="AMG1558"/>
      <c r="AMH1558"/>
      <c r="AMI1558"/>
      <c r="AMJ1558"/>
    </row>
    <row r="1559" spans="1:1024" s="3" customFormat="1" ht="23.1" customHeight="1">
      <c r="A1559" s="1"/>
      <c r="B1559" s="2"/>
      <c r="C1559" s="2"/>
      <c r="D1559" s="2"/>
      <c r="E1559" s="2"/>
      <c r="F1559" s="2"/>
      <c r="G1559" s="2"/>
      <c r="H1559" s="2"/>
      <c r="I1559" s="2"/>
      <c r="X1559" s="51" t="s">
        <v>5563</v>
      </c>
      <c r="Y1559" s="52" t="s">
        <v>5559</v>
      </c>
      <c r="Z1559" s="53" t="s">
        <v>188</v>
      </c>
      <c r="AA1559" s="54" t="s">
        <v>5564</v>
      </c>
      <c r="AB1559" s="55" t="s">
        <v>5565</v>
      </c>
      <c r="AC1559" s="56" t="s">
        <v>1318</v>
      </c>
      <c r="AD1559" s="56" t="s">
        <v>2819</v>
      </c>
      <c r="AE1559" s="52" t="s">
        <v>5562</v>
      </c>
      <c r="AH1559" s="2"/>
      <c r="AJ1559"/>
      <c r="ACY1559"/>
      <c r="ACZ1559"/>
      <c r="ADA1559"/>
      <c r="ADB1559"/>
      <c r="ADC1559"/>
      <c r="ADD1559"/>
      <c r="ADE1559"/>
      <c r="ADF1559"/>
      <c r="ADG1559"/>
      <c r="ADH1559"/>
      <c r="ADI1559"/>
      <c r="ADJ1559"/>
      <c r="ADK1559"/>
      <c r="ADL1559"/>
      <c r="ADM1559"/>
      <c r="ADN1559"/>
      <c r="ADO1559"/>
      <c r="ADP1559"/>
      <c r="ADQ1559"/>
      <c r="ADR1559"/>
      <c r="ADS1559"/>
      <c r="ADT1559"/>
      <c r="ADU1559"/>
      <c r="ADV1559"/>
      <c r="ADW1559"/>
      <c r="ADX1559"/>
      <c r="ADY1559"/>
      <c r="ADZ1559"/>
      <c r="AEA1559"/>
      <c r="AEB1559"/>
      <c r="AEC1559"/>
      <c r="AED1559"/>
      <c r="AEE1559"/>
      <c r="AEF1559"/>
      <c r="AEG1559"/>
      <c r="AEH1559"/>
      <c r="AEI1559"/>
      <c r="AEJ1559"/>
      <c r="AEK1559"/>
      <c r="AEL1559"/>
      <c r="AEM1559"/>
      <c r="AEN1559"/>
      <c r="AEO1559"/>
      <c r="AEP1559"/>
      <c r="AEQ1559"/>
      <c r="AER1559"/>
      <c r="AES1559"/>
      <c r="AET1559"/>
      <c r="AEU1559"/>
      <c r="AEV1559"/>
      <c r="AEW1559"/>
      <c r="AEX1559"/>
      <c r="AEY1559"/>
      <c r="AEZ1559"/>
      <c r="AFA1559"/>
      <c r="AFB1559"/>
      <c r="AFC1559"/>
      <c r="AFD1559"/>
      <c r="AFE1559"/>
      <c r="AFF1559"/>
      <c r="AFG1559"/>
      <c r="AFH1559"/>
      <c r="AFI1559"/>
      <c r="AFJ1559"/>
      <c r="AFK1559"/>
      <c r="AFL1559"/>
      <c r="AFM1559"/>
      <c r="AFN1559"/>
      <c r="AFO1559"/>
      <c r="AFP1559"/>
      <c r="AFQ1559"/>
      <c r="AFR1559"/>
      <c r="AFS1559"/>
      <c r="AFT1559"/>
      <c r="AFU1559"/>
      <c r="AFV1559"/>
      <c r="AFW1559"/>
      <c r="AFX1559"/>
      <c r="AFY1559"/>
      <c r="AFZ1559"/>
      <c r="AGA1559"/>
      <c r="AGB1559"/>
      <c r="AGC1559"/>
      <c r="AGD1559"/>
      <c r="AGE1559"/>
      <c r="AGF1559"/>
      <c r="AGG1559"/>
      <c r="AGH1559"/>
      <c r="AGI1559"/>
      <c r="AGJ1559"/>
      <c r="AGK1559"/>
      <c r="AGL1559"/>
      <c r="AGM1559"/>
      <c r="AGN1559"/>
      <c r="AGO1559"/>
      <c r="AGP1559"/>
      <c r="AGQ1559"/>
      <c r="AGR1559"/>
      <c r="AGS1559"/>
      <c r="AGT1559"/>
      <c r="AGU1559"/>
      <c r="AGV1559"/>
      <c r="AGW1559"/>
      <c r="AGX1559"/>
      <c r="AGY1559"/>
      <c r="AGZ1559"/>
      <c r="AHA1559"/>
      <c r="AHB1559"/>
      <c r="AHC1559"/>
      <c r="AHD1559"/>
      <c r="AHE1559"/>
      <c r="AHF1559"/>
      <c r="AHG1559"/>
      <c r="AHH1559"/>
      <c r="AHI1559"/>
      <c r="AHJ1559"/>
      <c r="AHK1559"/>
      <c r="AHL1559"/>
      <c r="AHM1559"/>
      <c r="AHN1559"/>
      <c r="AHO1559"/>
      <c r="AHP1559"/>
      <c r="AHQ1559"/>
      <c r="AHR1559"/>
      <c r="AHS1559"/>
      <c r="AHT1559"/>
      <c r="AHU1559"/>
      <c r="AHV1559"/>
      <c r="AHW1559"/>
      <c r="AHX1559"/>
      <c r="AHY1559"/>
      <c r="AHZ1559"/>
      <c r="AIA1559"/>
      <c r="AIB1559"/>
      <c r="AIC1559"/>
      <c r="AID1559"/>
      <c r="AIE1559"/>
      <c r="AIF1559"/>
      <c r="AIG1559"/>
      <c r="AIH1559"/>
      <c r="AII1559"/>
      <c r="AIJ1559"/>
      <c r="AIK1559"/>
      <c r="AIL1559"/>
      <c r="AIM1559"/>
      <c r="AIN1559"/>
      <c r="AIO1559"/>
      <c r="AIP1559"/>
      <c r="AIQ1559"/>
      <c r="AIR1559"/>
      <c r="AIS1559"/>
      <c r="AIT1559"/>
      <c r="AIU1559"/>
      <c r="AIV1559"/>
      <c r="AIW1559"/>
      <c r="AIX1559"/>
      <c r="AIY1559"/>
      <c r="AIZ1559"/>
      <c r="AJA1559"/>
      <c r="AJB1559"/>
      <c r="AJC1559"/>
      <c r="AJD1559"/>
      <c r="AJE1559"/>
      <c r="AJF1559"/>
      <c r="AJG1559"/>
      <c r="AJH1559"/>
      <c r="AJI1559"/>
      <c r="AJJ1559"/>
      <c r="AJK1559"/>
      <c r="AJL1559"/>
      <c r="AJM1559"/>
      <c r="AJN1559"/>
      <c r="AJO1559"/>
      <c r="AJP1559"/>
      <c r="AJQ1559"/>
      <c r="AJR1559"/>
      <c r="AJS1559"/>
      <c r="AJT1559"/>
      <c r="AJU1559"/>
      <c r="AJV1559"/>
      <c r="AJW1559"/>
      <c r="AJX1559"/>
      <c r="AJY1559"/>
      <c r="AJZ1559"/>
      <c r="AKA1559"/>
      <c r="AKB1559"/>
      <c r="AKC1559"/>
      <c r="AKD1559"/>
      <c r="AKE1559"/>
      <c r="AKF1559"/>
      <c r="AKG1559"/>
      <c r="AKH1559"/>
      <c r="AKI1559"/>
      <c r="AKJ1559"/>
      <c r="AKK1559"/>
      <c r="AKL1559"/>
      <c r="AKM1559"/>
      <c r="AKN1559"/>
      <c r="AKO1559"/>
      <c r="AKP1559"/>
      <c r="AKQ1559"/>
      <c r="AKR1559"/>
      <c r="AKS1559"/>
      <c r="AKT1559"/>
      <c r="AKU1559"/>
      <c r="AKV1559"/>
      <c r="AKW1559"/>
      <c r="AKX1559"/>
      <c r="AKY1559"/>
      <c r="AKZ1559"/>
      <c r="ALA1559"/>
      <c r="ALB1559"/>
      <c r="ALC1559"/>
      <c r="ALD1559"/>
      <c r="ALE1559"/>
      <c r="ALF1559"/>
      <c r="ALG1559"/>
      <c r="ALH1559"/>
      <c r="ALI1559"/>
      <c r="ALJ1559"/>
      <c r="ALK1559"/>
      <c r="ALL1559"/>
      <c r="ALM1559"/>
      <c r="ALN1559"/>
      <c r="ALO1559"/>
      <c r="ALP1559"/>
      <c r="ALQ1559"/>
      <c r="ALR1559"/>
      <c r="ALS1559"/>
      <c r="ALT1559"/>
      <c r="ALU1559"/>
      <c r="ALV1559"/>
      <c r="ALW1559"/>
      <c r="ALX1559"/>
      <c r="ALY1559"/>
      <c r="ALZ1559"/>
      <c r="AMA1559"/>
      <c r="AMB1559"/>
      <c r="AMC1559"/>
      <c r="AMD1559"/>
      <c r="AME1559"/>
      <c r="AMF1559"/>
      <c r="AMG1559"/>
      <c r="AMH1559"/>
      <c r="AMI1559"/>
      <c r="AMJ1559"/>
    </row>
    <row r="1560" spans="1:1024" s="3" customFormat="1" ht="23.1" customHeight="1">
      <c r="A1560" s="1"/>
      <c r="B1560" s="2"/>
      <c r="C1560" s="2"/>
      <c r="D1560" s="2"/>
      <c r="E1560" s="2"/>
      <c r="F1560" s="2"/>
      <c r="G1560" s="2"/>
      <c r="H1560" s="2"/>
      <c r="I1560" s="2"/>
      <c r="X1560" s="51" t="s">
        <v>5566</v>
      </c>
      <c r="Y1560" s="52" t="s">
        <v>5215</v>
      </c>
      <c r="Z1560" s="53" t="s">
        <v>188</v>
      </c>
      <c r="AA1560" s="54" t="s">
        <v>5567</v>
      </c>
      <c r="AB1560" s="55" t="s">
        <v>5568</v>
      </c>
      <c r="AC1560" s="56" t="s">
        <v>3375</v>
      </c>
      <c r="AD1560" s="56" t="s">
        <v>5569</v>
      </c>
      <c r="AE1560" s="52" t="s">
        <v>5218</v>
      </c>
      <c r="AH1560" s="2"/>
      <c r="AJ1560"/>
      <c r="ACY1560"/>
      <c r="ACZ1560"/>
      <c r="ADA1560"/>
      <c r="ADB1560"/>
      <c r="ADC1560"/>
      <c r="ADD1560"/>
      <c r="ADE1560"/>
      <c r="ADF1560"/>
      <c r="ADG1560"/>
      <c r="ADH1560"/>
      <c r="ADI1560"/>
      <c r="ADJ1560"/>
      <c r="ADK1560"/>
      <c r="ADL1560"/>
      <c r="ADM1560"/>
      <c r="ADN1560"/>
      <c r="ADO1560"/>
      <c r="ADP1560"/>
      <c r="ADQ1560"/>
      <c r="ADR1560"/>
      <c r="ADS1560"/>
      <c r="ADT1560"/>
      <c r="ADU1560"/>
      <c r="ADV1560"/>
      <c r="ADW1560"/>
      <c r="ADX1560"/>
      <c r="ADY1560"/>
      <c r="ADZ1560"/>
      <c r="AEA1560"/>
      <c r="AEB1560"/>
      <c r="AEC1560"/>
      <c r="AED1560"/>
      <c r="AEE1560"/>
      <c r="AEF1560"/>
      <c r="AEG1560"/>
      <c r="AEH1560"/>
      <c r="AEI1560"/>
      <c r="AEJ1560"/>
      <c r="AEK1560"/>
      <c r="AEL1560"/>
      <c r="AEM1560"/>
      <c r="AEN1560"/>
      <c r="AEO1560"/>
      <c r="AEP1560"/>
      <c r="AEQ1560"/>
      <c r="AER1560"/>
      <c r="AES1560"/>
      <c r="AET1560"/>
      <c r="AEU1560"/>
      <c r="AEV1560"/>
      <c r="AEW1560"/>
      <c r="AEX1560"/>
      <c r="AEY1560"/>
      <c r="AEZ1560"/>
      <c r="AFA1560"/>
      <c r="AFB1560"/>
      <c r="AFC1560"/>
      <c r="AFD1560"/>
      <c r="AFE1560"/>
      <c r="AFF1560"/>
      <c r="AFG1560"/>
      <c r="AFH1560"/>
      <c r="AFI1560"/>
      <c r="AFJ1560"/>
      <c r="AFK1560"/>
      <c r="AFL1560"/>
      <c r="AFM1560"/>
      <c r="AFN1560"/>
      <c r="AFO1560"/>
      <c r="AFP1560"/>
      <c r="AFQ1560"/>
      <c r="AFR1560"/>
      <c r="AFS1560"/>
      <c r="AFT1560"/>
      <c r="AFU1560"/>
      <c r="AFV1560"/>
      <c r="AFW1560"/>
      <c r="AFX1560"/>
      <c r="AFY1560"/>
      <c r="AFZ1560"/>
      <c r="AGA1560"/>
      <c r="AGB1560"/>
      <c r="AGC1560"/>
      <c r="AGD1560"/>
      <c r="AGE1560"/>
      <c r="AGF1560"/>
      <c r="AGG1560"/>
      <c r="AGH1560"/>
      <c r="AGI1560"/>
      <c r="AGJ1560"/>
      <c r="AGK1560"/>
      <c r="AGL1560"/>
      <c r="AGM1560"/>
      <c r="AGN1560"/>
      <c r="AGO1560"/>
      <c r="AGP1560"/>
      <c r="AGQ1560"/>
      <c r="AGR1560"/>
      <c r="AGS1560"/>
      <c r="AGT1560"/>
      <c r="AGU1560"/>
      <c r="AGV1560"/>
      <c r="AGW1560"/>
      <c r="AGX1560"/>
      <c r="AGY1560"/>
      <c r="AGZ1560"/>
      <c r="AHA1560"/>
      <c r="AHB1560"/>
      <c r="AHC1560"/>
      <c r="AHD1560"/>
      <c r="AHE1560"/>
      <c r="AHF1560"/>
      <c r="AHG1560"/>
      <c r="AHH1560"/>
      <c r="AHI1560"/>
      <c r="AHJ1560"/>
      <c r="AHK1560"/>
      <c r="AHL1560"/>
      <c r="AHM1560"/>
      <c r="AHN1560"/>
      <c r="AHO1560"/>
      <c r="AHP1560"/>
      <c r="AHQ1560"/>
      <c r="AHR1560"/>
      <c r="AHS1560"/>
      <c r="AHT1560"/>
      <c r="AHU1560"/>
      <c r="AHV1560"/>
      <c r="AHW1560"/>
      <c r="AHX1560"/>
      <c r="AHY1560"/>
      <c r="AHZ1560"/>
      <c r="AIA1560"/>
      <c r="AIB1560"/>
      <c r="AIC1560"/>
      <c r="AID1560"/>
      <c r="AIE1560"/>
      <c r="AIF1560"/>
      <c r="AIG1560"/>
      <c r="AIH1560"/>
      <c r="AII1560"/>
      <c r="AIJ1560"/>
      <c r="AIK1560"/>
      <c r="AIL1560"/>
      <c r="AIM1560"/>
      <c r="AIN1560"/>
      <c r="AIO1560"/>
      <c r="AIP1560"/>
      <c r="AIQ1560"/>
      <c r="AIR1560"/>
      <c r="AIS1560"/>
      <c r="AIT1560"/>
      <c r="AIU1560"/>
      <c r="AIV1560"/>
      <c r="AIW1560"/>
      <c r="AIX1560"/>
      <c r="AIY1560"/>
      <c r="AIZ1560"/>
      <c r="AJA1560"/>
      <c r="AJB1560"/>
      <c r="AJC1560"/>
      <c r="AJD1560"/>
      <c r="AJE1560"/>
      <c r="AJF1560"/>
      <c r="AJG1560"/>
      <c r="AJH1560"/>
      <c r="AJI1560"/>
      <c r="AJJ1560"/>
      <c r="AJK1560"/>
      <c r="AJL1560"/>
      <c r="AJM1560"/>
      <c r="AJN1560"/>
      <c r="AJO1560"/>
      <c r="AJP1560"/>
      <c r="AJQ1560"/>
      <c r="AJR1560"/>
      <c r="AJS1560"/>
      <c r="AJT1560"/>
      <c r="AJU1560"/>
      <c r="AJV1560"/>
      <c r="AJW1560"/>
      <c r="AJX1560"/>
      <c r="AJY1560"/>
      <c r="AJZ1560"/>
      <c r="AKA1560"/>
      <c r="AKB1560"/>
      <c r="AKC1560"/>
      <c r="AKD1560"/>
      <c r="AKE1560"/>
      <c r="AKF1560"/>
      <c r="AKG1560"/>
      <c r="AKH1560"/>
      <c r="AKI1560"/>
      <c r="AKJ1560"/>
      <c r="AKK1560"/>
      <c r="AKL1560"/>
      <c r="AKM1560"/>
      <c r="AKN1560"/>
      <c r="AKO1560"/>
      <c r="AKP1560"/>
      <c r="AKQ1560"/>
      <c r="AKR1560"/>
      <c r="AKS1560"/>
      <c r="AKT1560"/>
      <c r="AKU1560"/>
      <c r="AKV1560"/>
      <c r="AKW1560"/>
      <c r="AKX1560"/>
      <c r="AKY1560"/>
      <c r="AKZ1560"/>
      <c r="ALA1560"/>
      <c r="ALB1560"/>
      <c r="ALC1560"/>
      <c r="ALD1560"/>
      <c r="ALE1560"/>
      <c r="ALF1560"/>
      <c r="ALG1560"/>
      <c r="ALH1560"/>
      <c r="ALI1560"/>
      <c r="ALJ1560"/>
      <c r="ALK1560"/>
      <c r="ALL1560"/>
      <c r="ALM1560"/>
      <c r="ALN1560"/>
      <c r="ALO1560"/>
      <c r="ALP1560"/>
      <c r="ALQ1560"/>
      <c r="ALR1560"/>
      <c r="ALS1560"/>
      <c r="ALT1560"/>
      <c r="ALU1560"/>
      <c r="ALV1560"/>
      <c r="ALW1560"/>
      <c r="ALX1560"/>
      <c r="ALY1560"/>
      <c r="ALZ1560"/>
      <c r="AMA1560"/>
      <c r="AMB1560"/>
      <c r="AMC1560"/>
      <c r="AMD1560"/>
      <c r="AME1560"/>
      <c r="AMF1560"/>
      <c r="AMG1560"/>
      <c r="AMH1560"/>
      <c r="AMI1560"/>
      <c r="AMJ1560"/>
    </row>
    <row r="1561" spans="1:1024" s="3" customFormat="1" ht="23.1" customHeight="1">
      <c r="A1561" s="1"/>
      <c r="B1561" s="2"/>
      <c r="C1561" s="2"/>
      <c r="D1561" s="2"/>
      <c r="E1561" s="2"/>
      <c r="F1561" s="2"/>
      <c r="G1561" s="2"/>
      <c r="H1561" s="2"/>
      <c r="I1561" s="2"/>
      <c r="X1561" s="51" t="s">
        <v>5570</v>
      </c>
      <c r="Y1561" s="52" t="s">
        <v>5559</v>
      </c>
      <c r="Z1561" s="53" t="s">
        <v>188</v>
      </c>
      <c r="AA1561" s="54" t="s">
        <v>5571</v>
      </c>
      <c r="AB1561" s="55" t="s">
        <v>5572</v>
      </c>
      <c r="AC1561" s="56" t="s">
        <v>657</v>
      </c>
      <c r="AD1561" s="56" t="s">
        <v>873</v>
      </c>
      <c r="AE1561" s="52" t="s">
        <v>5562</v>
      </c>
      <c r="AH1561" s="2"/>
      <c r="AJ1561"/>
      <c r="ACY1561"/>
      <c r="ACZ1561"/>
      <c r="ADA1561"/>
      <c r="ADB1561"/>
      <c r="ADC1561"/>
      <c r="ADD1561"/>
      <c r="ADE1561"/>
      <c r="ADF1561"/>
      <c r="ADG1561"/>
      <c r="ADH1561"/>
      <c r="ADI1561"/>
      <c r="ADJ1561"/>
      <c r="ADK1561"/>
      <c r="ADL1561"/>
      <c r="ADM1561"/>
      <c r="ADN1561"/>
      <c r="ADO1561"/>
      <c r="ADP1561"/>
      <c r="ADQ1561"/>
      <c r="ADR1561"/>
      <c r="ADS1561"/>
      <c r="ADT1561"/>
      <c r="ADU1561"/>
      <c r="ADV1561"/>
      <c r="ADW1561"/>
      <c r="ADX1561"/>
      <c r="ADY1561"/>
      <c r="ADZ1561"/>
      <c r="AEA1561"/>
      <c r="AEB1561"/>
      <c r="AEC1561"/>
      <c r="AED1561"/>
      <c r="AEE1561"/>
      <c r="AEF1561"/>
      <c r="AEG1561"/>
      <c r="AEH1561"/>
      <c r="AEI1561"/>
      <c r="AEJ1561"/>
      <c r="AEK1561"/>
      <c r="AEL1561"/>
      <c r="AEM1561"/>
      <c r="AEN1561"/>
      <c r="AEO1561"/>
      <c r="AEP1561"/>
      <c r="AEQ1561"/>
      <c r="AER1561"/>
      <c r="AES1561"/>
      <c r="AET1561"/>
      <c r="AEU1561"/>
      <c r="AEV1561"/>
      <c r="AEW1561"/>
      <c r="AEX1561"/>
      <c r="AEY1561"/>
      <c r="AEZ1561"/>
      <c r="AFA1561"/>
      <c r="AFB1561"/>
      <c r="AFC1561"/>
      <c r="AFD1561"/>
      <c r="AFE1561"/>
      <c r="AFF1561"/>
      <c r="AFG1561"/>
      <c r="AFH1561"/>
      <c r="AFI1561"/>
      <c r="AFJ1561"/>
      <c r="AFK1561"/>
      <c r="AFL1561"/>
      <c r="AFM1561"/>
      <c r="AFN1561"/>
      <c r="AFO1561"/>
      <c r="AFP1561"/>
      <c r="AFQ1561"/>
      <c r="AFR1561"/>
      <c r="AFS1561"/>
      <c r="AFT1561"/>
      <c r="AFU1561"/>
      <c r="AFV1561"/>
      <c r="AFW1561"/>
      <c r="AFX1561"/>
      <c r="AFY1561"/>
      <c r="AFZ1561"/>
      <c r="AGA1561"/>
      <c r="AGB1561"/>
      <c r="AGC1561"/>
      <c r="AGD1561"/>
      <c r="AGE1561"/>
      <c r="AGF1561"/>
      <c r="AGG1561"/>
      <c r="AGH1561"/>
      <c r="AGI1561"/>
      <c r="AGJ1561"/>
      <c r="AGK1561"/>
      <c r="AGL1561"/>
      <c r="AGM1561"/>
      <c r="AGN1561"/>
      <c r="AGO1561"/>
      <c r="AGP1561"/>
      <c r="AGQ1561"/>
      <c r="AGR1561"/>
      <c r="AGS1561"/>
      <c r="AGT1561"/>
      <c r="AGU1561"/>
      <c r="AGV1561"/>
      <c r="AGW1561"/>
      <c r="AGX1561"/>
      <c r="AGY1561"/>
      <c r="AGZ1561"/>
      <c r="AHA1561"/>
      <c r="AHB1561"/>
      <c r="AHC1561"/>
      <c r="AHD1561"/>
      <c r="AHE1561"/>
      <c r="AHF1561"/>
      <c r="AHG1561"/>
      <c r="AHH1561"/>
      <c r="AHI1561"/>
      <c r="AHJ1561"/>
      <c r="AHK1561"/>
      <c r="AHL1561"/>
      <c r="AHM1561"/>
      <c r="AHN1561"/>
      <c r="AHO1561"/>
      <c r="AHP1561"/>
      <c r="AHQ1561"/>
      <c r="AHR1561"/>
      <c r="AHS1561"/>
      <c r="AHT1561"/>
      <c r="AHU1561"/>
      <c r="AHV1561"/>
      <c r="AHW1561"/>
      <c r="AHX1561"/>
      <c r="AHY1561"/>
      <c r="AHZ1561"/>
      <c r="AIA1561"/>
      <c r="AIB1561"/>
      <c r="AIC1561"/>
      <c r="AID1561"/>
      <c r="AIE1561"/>
      <c r="AIF1561"/>
      <c r="AIG1561"/>
      <c r="AIH1561"/>
      <c r="AII1561"/>
      <c r="AIJ1561"/>
      <c r="AIK1561"/>
      <c r="AIL1561"/>
      <c r="AIM1561"/>
      <c r="AIN1561"/>
      <c r="AIO1561"/>
      <c r="AIP1561"/>
      <c r="AIQ1561"/>
      <c r="AIR1561"/>
      <c r="AIS1561"/>
      <c r="AIT1561"/>
      <c r="AIU1561"/>
      <c r="AIV1561"/>
      <c r="AIW1561"/>
      <c r="AIX1561"/>
      <c r="AIY1561"/>
      <c r="AIZ1561"/>
      <c r="AJA1561"/>
      <c r="AJB1561"/>
      <c r="AJC1561"/>
      <c r="AJD1561"/>
      <c r="AJE1561"/>
      <c r="AJF1561"/>
      <c r="AJG1561"/>
      <c r="AJH1561"/>
      <c r="AJI1561"/>
      <c r="AJJ1561"/>
      <c r="AJK1561"/>
      <c r="AJL1561"/>
      <c r="AJM1561"/>
      <c r="AJN1561"/>
      <c r="AJO1561"/>
      <c r="AJP1561"/>
      <c r="AJQ1561"/>
      <c r="AJR1561"/>
      <c r="AJS1561"/>
      <c r="AJT1561"/>
      <c r="AJU1561"/>
      <c r="AJV1561"/>
      <c r="AJW1561"/>
      <c r="AJX1561"/>
      <c r="AJY1561"/>
      <c r="AJZ1561"/>
      <c r="AKA1561"/>
      <c r="AKB1561"/>
      <c r="AKC1561"/>
      <c r="AKD1561"/>
      <c r="AKE1561"/>
      <c r="AKF1561"/>
      <c r="AKG1561"/>
      <c r="AKH1561"/>
      <c r="AKI1561"/>
      <c r="AKJ1561"/>
      <c r="AKK1561"/>
      <c r="AKL1561"/>
      <c r="AKM1561"/>
      <c r="AKN1561"/>
      <c r="AKO1561"/>
      <c r="AKP1561"/>
      <c r="AKQ1561"/>
      <c r="AKR1561"/>
      <c r="AKS1561"/>
      <c r="AKT1561"/>
      <c r="AKU1561"/>
      <c r="AKV1561"/>
      <c r="AKW1561"/>
      <c r="AKX1561"/>
      <c r="AKY1561"/>
      <c r="AKZ1561"/>
      <c r="ALA1561"/>
      <c r="ALB1561"/>
      <c r="ALC1561"/>
      <c r="ALD1561"/>
      <c r="ALE1561"/>
      <c r="ALF1561"/>
      <c r="ALG1561"/>
      <c r="ALH1561"/>
      <c r="ALI1561"/>
      <c r="ALJ1561"/>
      <c r="ALK1561"/>
      <c r="ALL1561"/>
      <c r="ALM1561"/>
      <c r="ALN1561"/>
      <c r="ALO1561"/>
      <c r="ALP1561"/>
      <c r="ALQ1561"/>
      <c r="ALR1561"/>
      <c r="ALS1561"/>
      <c r="ALT1561"/>
      <c r="ALU1561"/>
      <c r="ALV1561"/>
      <c r="ALW1561"/>
      <c r="ALX1561"/>
      <c r="ALY1561"/>
      <c r="ALZ1561"/>
      <c r="AMA1561"/>
      <c r="AMB1561"/>
      <c r="AMC1561"/>
      <c r="AMD1561"/>
      <c r="AME1561"/>
      <c r="AMF1561"/>
      <c r="AMG1561"/>
      <c r="AMH1561"/>
      <c r="AMI1561"/>
      <c r="AMJ1561"/>
    </row>
    <row r="1562" spans="1:1024" s="3" customFormat="1" ht="23.1" customHeight="1">
      <c r="A1562" s="1"/>
      <c r="B1562" s="2"/>
      <c r="C1562" s="2"/>
      <c r="D1562" s="2"/>
      <c r="E1562" s="2"/>
      <c r="F1562" s="2"/>
      <c r="G1562" s="2"/>
      <c r="H1562" s="2"/>
      <c r="I1562" s="2"/>
      <c r="X1562" s="51" t="s">
        <v>5573</v>
      </c>
      <c r="Y1562" s="52" t="s">
        <v>5559</v>
      </c>
      <c r="Z1562" s="53" t="s">
        <v>188</v>
      </c>
      <c r="AA1562" s="54" t="s">
        <v>5574</v>
      </c>
      <c r="AB1562" s="55" t="s">
        <v>5575</v>
      </c>
      <c r="AC1562" s="56" t="s">
        <v>4214</v>
      </c>
      <c r="AD1562" s="56" t="s">
        <v>262</v>
      </c>
      <c r="AE1562" s="52" t="s">
        <v>5562</v>
      </c>
      <c r="AH1562" s="2"/>
      <c r="AJ1562"/>
      <c r="ACY1562"/>
      <c r="ACZ1562"/>
      <c r="ADA1562"/>
      <c r="ADB1562"/>
      <c r="ADC1562"/>
      <c r="ADD1562"/>
      <c r="ADE1562"/>
      <c r="ADF1562"/>
      <c r="ADG1562"/>
      <c r="ADH1562"/>
      <c r="ADI1562"/>
      <c r="ADJ1562"/>
      <c r="ADK1562"/>
      <c r="ADL1562"/>
      <c r="ADM1562"/>
      <c r="ADN1562"/>
      <c r="ADO1562"/>
      <c r="ADP1562"/>
      <c r="ADQ1562"/>
      <c r="ADR1562"/>
      <c r="ADS1562"/>
      <c r="ADT1562"/>
      <c r="ADU1562"/>
      <c r="ADV1562"/>
      <c r="ADW1562"/>
      <c r="ADX1562"/>
      <c r="ADY1562"/>
      <c r="ADZ1562"/>
      <c r="AEA1562"/>
      <c r="AEB1562"/>
      <c r="AEC1562"/>
      <c r="AED1562"/>
      <c r="AEE1562"/>
      <c r="AEF1562"/>
      <c r="AEG1562"/>
      <c r="AEH1562"/>
      <c r="AEI1562"/>
      <c r="AEJ1562"/>
      <c r="AEK1562"/>
      <c r="AEL1562"/>
      <c r="AEM1562"/>
      <c r="AEN1562"/>
      <c r="AEO1562"/>
      <c r="AEP1562"/>
      <c r="AEQ1562"/>
      <c r="AER1562"/>
      <c r="AES1562"/>
      <c r="AET1562"/>
      <c r="AEU1562"/>
      <c r="AEV1562"/>
      <c r="AEW1562"/>
      <c r="AEX1562"/>
      <c r="AEY1562"/>
      <c r="AEZ1562"/>
      <c r="AFA1562"/>
      <c r="AFB1562"/>
      <c r="AFC1562"/>
      <c r="AFD1562"/>
      <c r="AFE1562"/>
      <c r="AFF1562"/>
      <c r="AFG1562"/>
      <c r="AFH1562"/>
      <c r="AFI1562"/>
      <c r="AFJ1562"/>
      <c r="AFK1562"/>
      <c r="AFL1562"/>
      <c r="AFM1562"/>
      <c r="AFN1562"/>
      <c r="AFO1562"/>
      <c r="AFP1562"/>
      <c r="AFQ1562"/>
      <c r="AFR1562"/>
      <c r="AFS1562"/>
      <c r="AFT1562"/>
      <c r="AFU1562"/>
      <c r="AFV1562"/>
      <c r="AFW1562"/>
      <c r="AFX1562"/>
      <c r="AFY1562"/>
      <c r="AFZ1562"/>
      <c r="AGA1562"/>
      <c r="AGB1562"/>
      <c r="AGC1562"/>
      <c r="AGD1562"/>
      <c r="AGE1562"/>
      <c r="AGF1562"/>
      <c r="AGG1562"/>
      <c r="AGH1562"/>
      <c r="AGI1562"/>
      <c r="AGJ1562"/>
      <c r="AGK1562"/>
      <c r="AGL1562"/>
      <c r="AGM1562"/>
      <c r="AGN1562"/>
      <c r="AGO1562"/>
      <c r="AGP1562"/>
      <c r="AGQ1562"/>
      <c r="AGR1562"/>
      <c r="AGS1562"/>
      <c r="AGT1562"/>
      <c r="AGU1562"/>
      <c r="AGV1562"/>
      <c r="AGW1562"/>
      <c r="AGX1562"/>
      <c r="AGY1562"/>
      <c r="AGZ1562"/>
      <c r="AHA1562"/>
      <c r="AHB1562"/>
      <c r="AHC1562"/>
      <c r="AHD1562"/>
      <c r="AHE1562"/>
      <c r="AHF1562"/>
      <c r="AHG1562"/>
      <c r="AHH1562"/>
      <c r="AHI1562"/>
      <c r="AHJ1562"/>
      <c r="AHK1562"/>
      <c r="AHL1562"/>
      <c r="AHM1562"/>
      <c r="AHN1562"/>
      <c r="AHO1562"/>
      <c r="AHP1562"/>
      <c r="AHQ1562"/>
      <c r="AHR1562"/>
      <c r="AHS1562"/>
      <c r="AHT1562"/>
      <c r="AHU1562"/>
      <c r="AHV1562"/>
      <c r="AHW1562"/>
      <c r="AHX1562"/>
      <c r="AHY1562"/>
      <c r="AHZ1562"/>
      <c r="AIA1562"/>
      <c r="AIB1562"/>
      <c r="AIC1562"/>
      <c r="AID1562"/>
      <c r="AIE1562"/>
      <c r="AIF1562"/>
      <c r="AIG1562"/>
      <c r="AIH1562"/>
      <c r="AII1562"/>
      <c r="AIJ1562"/>
      <c r="AIK1562"/>
      <c r="AIL1562"/>
      <c r="AIM1562"/>
      <c r="AIN1562"/>
      <c r="AIO1562"/>
      <c r="AIP1562"/>
      <c r="AIQ1562"/>
      <c r="AIR1562"/>
      <c r="AIS1562"/>
      <c r="AIT1562"/>
      <c r="AIU1562"/>
      <c r="AIV1562"/>
      <c r="AIW1562"/>
      <c r="AIX1562"/>
      <c r="AIY1562"/>
      <c r="AIZ1562"/>
      <c r="AJA1562"/>
      <c r="AJB1562"/>
      <c r="AJC1562"/>
      <c r="AJD1562"/>
      <c r="AJE1562"/>
      <c r="AJF1562"/>
      <c r="AJG1562"/>
      <c r="AJH1562"/>
      <c r="AJI1562"/>
      <c r="AJJ1562"/>
      <c r="AJK1562"/>
      <c r="AJL1562"/>
      <c r="AJM1562"/>
      <c r="AJN1562"/>
      <c r="AJO1562"/>
      <c r="AJP1562"/>
      <c r="AJQ1562"/>
      <c r="AJR1562"/>
      <c r="AJS1562"/>
      <c r="AJT1562"/>
      <c r="AJU1562"/>
      <c r="AJV1562"/>
      <c r="AJW1562"/>
      <c r="AJX1562"/>
      <c r="AJY1562"/>
      <c r="AJZ1562"/>
      <c r="AKA1562"/>
      <c r="AKB1562"/>
      <c r="AKC1562"/>
      <c r="AKD1562"/>
      <c r="AKE1562"/>
      <c r="AKF1562"/>
      <c r="AKG1562"/>
      <c r="AKH1562"/>
      <c r="AKI1562"/>
      <c r="AKJ1562"/>
      <c r="AKK1562"/>
      <c r="AKL1562"/>
      <c r="AKM1562"/>
      <c r="AKN1562"/>
      <c r="AKO1562"/>
      <c r="AKP1562"/>
      <c r="AKQ1562"/>
      <c r="AKR1562"/>
      <c r="AKS1562"/>
      <c r="AKT1562"/>
      <c r="AKU1562"/>
      <c r="AKV1562"/>
      <c r="AKW1562"/>
      <c r="AKX1562"/>
      <c r="AKY1562"/>
      <c r="AKZ1562"/>
      <c r="ALA1562"/>
      <c r="ALB1562"/>
      <c r="ALC1562"/>
      <c r="ALD1562"/>
      <c r="ALE1562"/>
      <c r="ALF1562"/>
      <c r="ALG1562"/>
      <c r="ALH1562"/>
      <c r="ALI1562"/>
      <c r="ALJ1562"/>
      <c r="ALK1562"/>
      <c r="ALL1562"/>
      <c r="ALM1562"/>
      <c r="ALN1562"/>
      <c r="ALO1562"/>
      <c r="ALP1562"/>
      <c r="ALQ1562"/>
      <c r="ALR1562"/>
      <c r="ALS1562"/>
      <c r="ALT1562"/>
      <c r="ALU1562"/>
      <c r="ALV1562"/>
      <c r="ALW1562"/>
      <c r="ALX1562"/>
      <c r="ALY1562"/>
      <c r="ALZ1562"/>
      <c r="AMA1562"/>
      <c r="AMB1562"/>
      <c r="AMC1562"/>
      <c r="AMD1562"/>
      <c r="AME1562"/>
      <c r="AMF1562"/>
      <c r="AMG1562"/>
      <c r="AMH1562"/>
      <c r="AMI1562"/>
      <c r="AMJ1562"/>
    </row>
    <row r="1563" spans="1:1024" s="3" customFormat="1" ht="23.1" customHeight="1">
      <c r="A1563" s="1"/>
      <c r="B1563" s="2"/>
      <c r="C1563" s="2"/>
      <c r="D1563" s="2"/>
      <c r="E1563" s="2"/>
      <c r="F1563" s="2"/>
      <c r="G1563" s="2"/>
      <c r="H1563" s="2"/>
      <c r="I1563" s="2"/>
      <c r="X1563" s="51" t="s">
        <v>5576</v>
      </c>
      <c r="Y1563" s="52" t="s">
        <v>5559</v>
      </c>
      <c r="Z1563" s="53" t="s">
        <v>188</v>
      </c>
      <c r="AA1563" s="54" t="s">
        <v>5577</v>
      </c>
      <c r="AB1563" s="55" t="s">
        <v>5578</v>
      </c>
      <c r="AC1563" s="56" t="s">
        <v>87</v>
      </c>
      <c r="AD1563" s="56" t="s">
        <v>1475</v>
      </c>
      <c r="AE1563" s="52" t="s">
        <v>5562</v>
      </c>
      <c r="AH1563" s="2"/>
      <c r="AJ1563"/>
      <c r="ACY1563"/>
      <c r="ACZ1563"/>
      <c r="ADA1563"/>
      <c r="ADB1563"/>
      <c r="ADC1563"/>
      <c r="ADD1563"/>
      <c r="ADE1563"/>
      <c r="ADF1563"/>
      <c r="ADG1563"/>
      <c r="ADH1563"/>
      <c r="ADI1563"/>
      <c r="ADJ1563"/>
      <c r="ADK1563"/>
      <c r="ADL1563"/>
      <c r="ADM1563"/>
      <c r="ADN1563"/>
      <c r="ADO1563"/>
      <c r="ADP1563"/>
      <c r="ADQ1563"/>
      <c r="ADR1563"/>
      <c r="ADS1563"/>
      <c r="ADT1563"/>
      <c r="ADU1563"/>
      <c r="ADV1563"/>
      <c r="ADW1563"/>
      <c r="ADX1563"/>
      <c r="ADY1563"/>
      <c r="ADZ1563"/>
      <c r="AEA1563"/>
      <c r="AEB1563"/>
      <c r="AEC1563"/>
      <c r="AED1563"/>
      <c r="AEE1563"/>
      <c r="AEF1563"/>
      <c r="AEG1563"/>
      <c r="AEH1563"/>
      <c r="AEI1563"/>
      <c r="AEJ1563"/>
      <c r="AEK1563"/>
      <c r="AEL1563"/>
      <c r="AEM1563"/>
      <c r="AEN1563"/>
      <c r="AEO1563"/>
      <c r="AEP1563"/>
      <c r="AEQ1563"/>
      <c r="AER1563"/>
      <c r="AES1563"/>
      <c r="AET1563"/>
      <c r="AEU1563"/>
      <c r="AEV1563"/>
      <c r="AEW1563"/>
      <c r="AEX1563"/>
      <c r="AEY1563"/>
      <c r="AEZ1563"/>
      <c r="AFA1563"/>
      <c r="AFB1563"/>
      <c r="AFC1563"/>
      <c r="AFD1563"/>
      <c r="AFE1563"/>
      <c r="AFF1563"/>
      <c r="AFG1563"/>
      <c r="AFH1563"/>
      <c r="AFI1563"/>
      <c r="AFJ1563"/>
      <c r="AFK1563"/>
      <c r="AFL1563"/>
      <c r="AFM1563"/>
      <c r="AFN1563"/>
      <c r="AFO1563"/>
      <c r="AFP1563"/>
      <c r="AFQ1563"/>
      <c r="AFR1563"/>
      <c r="AFS1563"/>
      <c r="AFT1563"/>
      <c r="AFU1563"/>
      <c r="AFV1563"/>
      <c r="AFW1563"/>
      <c r="AFX1563"/>
      <c r="AFY1563"/>
      <c r="AFZ1563"/>
      <c r="AGA1563"/>
      <c r="AGB1563"/>
      <c r="AGC1563"/>
      <c r="AGD1563"/>
      <c r="AGE1563"/>
      <c r="AGF1563"/>
      <c r="AGG1563"/>
      <c r="AGH1563"/>
      <c r="AGI1563"/>
      <c r="AGJ1563"/>
      <c r="AGK1563"/>
      <c r="AGL1563"/>
      <c r="AGM1563"/>
      <c r="AGN1563"/>
      <c r="AGO1563"/>
      <c r="AGP1563"/>
      <c r="AGQ1563"/>
      <c r="AGR1563"/>
      <c r="AGS1563"/>
      <c r="AGT1563"/>
      <c r="AGU1563"/>
      <c r="AGV1563"/>
      <c r="AGW1563"/>
      <c r="AGX1563"/>
      <c r="AGY1563"/>
      <c r="AGZ1563"/>
      <c r="AHA1563"/>
      <c r="AHB1563"/>
      <c r="AHC1563"/>
      <c r="AHD1563"/>
      <c r="AHE1563"/>
      <c r="AHF1563"/>
      <c r="AHG1563"/>
      <c r="AHH1563"/>
      <c r="AHI1563"/>
      <c r="AHJ1563"/>
      <c r="AHK1563"/>
      <c r="AHL1563"/>
      <c r="AHM1563"/>
      <c r="AHN1563"/>
      <c r="AHO1563"/>
      <c r="AHP1563"/>
      <c r="AHQ1563"/>
      <c r="AHR1563"/>
      <c r="AHS1563"/>
      <c r="AHT1563"/>
      <c r="AHU1563"/>
      <c r="AHV1563"/>
      <c r="AHW1563"/>
      <c r="AHX1563"/>
      <c r="AHY1563"/>
      <c r="AHZ1563"/>
      <c r="AIA1563"/>
      <c r="AIB1563"/>
      <c r="AIC1563"/>
      <c r="AID1563"/>
      <c r="AIE1563"/>
      <c r="AIF1563"/>
      <c r="AIG1563"/>
      <c r="AIH1563"/>
      <c r="AII1563"/>
      <c r="AIJ1563"/>
      <c r="AIK1563"/>
      <c r="AIL1563"/>
      <c r="AIM1563"/>
      <c r="AIN1563"/>
      <c r="AIO1563"/>
      <c r="AIP1563"/>
      <c r="AIQ1563"/>
      <c r="AIR1563"/>
      <c r="AIS1563"/>
      <c r="AIT1563"/>
      <c r="AIU1563"/>
      <c r="AIV1563"/>
      <c r="AIW1563"/>
      <c r="AIX1563"/>
      <c r="AIY1563"/>
      <c r="AIZ1563"/>
      <c r="AJA1563"/>
      <c r="AJB1563"/>
      <c r="AJC1563"/>
      <c r="AJD1563"/>
      <c r="AJE1563"/>
      <c r="AJF1563"/>
      <c r="AJG1563"/>
      <c r="AJH1563"/>
      <c r="AJI1563"/>
      <c r="AJJ1563"/>
      <c r="AJK1563"/>
      <c r="AJL1563"/>
      <c r="AJM1563"/>
      <c r="AJN1563"/>
      <c r="AJO1563"/>
      <c r="AJP1563"/>
      <c r="AJQ1563"/>
      <c r="AJR1563"/>
      <c r="AJS1563"/>
      <c r="AJT1563"/>
      <c r="AJU1563"/>
      <c r="AJV1563"/>
      <c r="AJW1563"/>
      <c r="AJX1563"/>
      <c r="AJY1563"/>
      <c r="AJZ1563"/>
      <c r="AKA1563"/>
      <c r="AKB1563"/>
      <c r="AKC1563"/>
      <c r="AKD1563"/>
      <c r="AKE1563"/>
      <c r="AKF1563"/>
      <c r="AKG1563"/>
      <c r="AKH1563"/>
      <c r="AKI1563"/>
      <c r="AKJ1563"/>
      <c r="AKK1563"/>
      <c r="AKL1563"/>
      <c r="AKM1563"/>
      <c r="AKN1563"/>
      <c r="AKO1563"/>
      <c r="AKP1563"/>
      <c r="AKQ1563"/>
      <c r="AKR1563"/>
      <c r="AKS1563"/>
      <c r="AKT1563"/>
      <c r="AKU1563"/>
      <c r="AKV1563"/>
      <c r="AKW1563"/>
      <c r="AKX1563"/>
      <c r="AKY1563"/>
      <c r="AKZ1563"/>
      <c r="ALA1563"/>
      <c r="ALB1563"/>
      <c r="ALC1563"/>
      <c r="ALD1563"/>
      <c r="ALE1563"/>
      <c r="ALF1563"/>
      <c r="ALG1563"/>
      <c r="ALH1563"/>
      <c r="ALI1563"/>
      <c r="ALJ1563"/>
      <c r="ALK1563"/>
      <c r="ALL1563"/>
      <c r="ALM1563"/>
      <c r="ALN1563"/>
      <c r="ALO1563"/>
      <c r="ALP1563"/>
      <c r="ALQ1563"/>
      <c r="ALR1563"/>
      <c r="ALS1563"/>
      <c r="ALT1563"/>
      <c r="ALU1563"/>
      <c r="ALV1563"/>
      <c r="ALW1563"/>
      <c r="ALX1563"/>
      <c r="ALY1563"/>
      <c r="ALZ1563"/>
      <c r="AMA1563"/>
      <c r="AMB1563"/>
      <c r="AMC1563"/>
      <c r="AMD1563"/>
      <c r="AME1563"/>
      <c r="AMF1563"/>
      <c r="AMG1563"/>
      <c r="AMH1563"/>
      <c r="AMI1563"/>
      <c r="AMJ1563"/>
    </row>
    <row r="1564" spans="1:1024" s="3" customFormat="1" ht="23.1" customHeight="1">
      <c r="A1564" s="1"/>
      <c r="B1564" s="2"/>
      <c r="C1564" s="2"/>
      <c r="D1564" s="2"/>
      <c r="E1564" s="2"/>
      <c r="F1564" s="2"/>
      <c r="G1564" s="2"/>
      <c r="H1564" s="2"/>
      <c r="I1564" s="2"/>
      <c r="X1564" s="51" t="s">
        <v>5579</v>
      </c>
      <c r="Y1564" s="52" t="s">
        <v>5580</v>
      </c>
      <c r="Z1564" s="64" t="s">
        <v>188</v>
      </c>
      <c r="AA1564" s="65" t="s">
        <v>5581</v>
      </c>
      <c r="AB1564" s="55" t="s">
        <v>5582</v>
      </c>
      <c r="AC1564" s="56" t="s">
        <v>999</v>
      </c>
      <c r="AD1564" s="56" t="s">
        <v>516</v>
      </c>
      <c r="AE1564" s="52" t="s">
        <v>5583</v>
      </c>
      <c r="AH1564" s="2"/>
      <c r="AJ1564"/>
      <c r="ACY1564"/>
      <c r="ACZ1564"/>
      <c r="ADA1564"/>
      <c r="ADB1564"/>
      <c r="ADC1564"/>
      <c r="ADD1564"/>
      <c r="ADE1564"/>
      <c r="ADF1564"/>
      <c r="ADG1564"/>
      <c r="ADH1564"/>
      <c r="ADI1564"/>
      <c r="ADJ1564"/>
      <c r="ADK1564"/>
      <c r="ADL1564"/>
      <c r="ADM1564"/>
      <c r="ADN1564"/>
      <c r="ADO1564"/>
      <c r="ADP1564"/>
      <c r="ADQ1564"/>
      <c r="ADR1564"/>
      <c r="ADS1564"/>
      <c r="ADT1564"/>
      <c r="ADU1564"/>
      <c r="ADV1564"/>
      <c r="ADW1564"/>
      <c r="ADX1564"/>
      <c r="ADY1564"/>
      <c r="ADZ1564"/>
      <c r="AEA1564"/>
      <c r="AEB1564"/>
      <c r="AEC1564"/>
      <c r="AED1564"/>
      <c r="AEE1564"/>
      <c r="AEF1564"/>
      <c r="AEG1564"/>
      <c r="AEH1564"/>
      <c r="AEI1564"/>
      <c r="AEJ1564"/>
      <c r="AEK1564"/>
      <c r="AEL1564"/>
      <c r="AEM1564"/>
      <c r="AEN1564"/>
      <c r="AEO1564"/>
      <c r="AEP1564"/>
      <c r="AEQ1564"/>
      <c r="AER1564"/>
      <c r="AES1564"/>
      <c r="AET1564"/>
      <c r="AEU1564"/>
      <c r="AEV1564"/>
      <c r="AEW1564"/>
      <c r="AEX1564"/>
      <c r="AEY1564"/>
      <c r="AEZ1564"/>
      <c r="AFA1564"/>
      <c r="AFB1564"/>
      <c r="AFC1564"/>
      <c r="AFD1564"/>
      <c r="AFE1564"/>
      <c r="AFF1564"/>
      <c r="AFG1564"/>
      <c r="AFH1564"/>
      <c r="AFI1564"/>
      <c r="AFJ1564"/>
      <c r="AFK1564"/>
      <c r="AFL1564"/>
      <c r="AFM1564"/>
      <c r="AFN1564"/>
      <c r="AFO1564"/>
      <c r="AFP1564"/>
      <c r="AFQ1564"/>
      <c r="AFR1564"/>
      <c r="AFS1564"/>
      <c r="AFT1564"/>
      <c r="AFU1564"/>
      <c r="AFV1564"/>
      <c r="AFW1564"/>
      <c r="AFX1564"/>
      <c r="AFY1564"/>
      <c r="AFZ1564"/>
      <c r="AGA1564"/>
      <c r="AGB1564"/>
      <c r="AGC1564"/>
      <c r="AGD1564"/>
      <c r="AGE1564"/>
      <c r="AGF1564"/>
      <c r="AGG1564"/>
      <c r="AGH1564"/>
      <c r="AGI1564"/>
      <c r="AGJ1564"/>
      <c r="AGK1564"/>
      <c r="AGL1564"/>
      <c r="AGM1564"/>
      <c r="AGN1564"/>
      <c r="AGO1564"/>
      <c r="AGP1564"/>
      <c r="AGQ1564"/>
      <c r="AGR1564"/>
      <c r="AGS1564"/>
      <c r="AGT1564"/>
      <c r="AGU1564"/>
      <c r="AGV1564"/>
      <c r="AGW1564"/>
      <c r="AGX1564"/>
      <c r="AGY1564"/>
      <c r="AGZ1564"/>
      <c r="AHA1564"/>
      <c r="AHB1564"/>
      <c r="AHC1564"/>
      <c r="AHD1564"/>
      <c r="AHE1564"/>
      <c r="AHF1564"/>
      <c r="AHG1564"/>
      <c r="AHH1564"/>
      <c r="AHI1564"/>
      <c r="AHJ1564"/>
      <c r="AHK1564"/>
      <c r="AHL1564"/>
      <c r="AHM1564"/>
      <c r="AHN1564"/>
      <c r="AHO1564"/>
      <c r="AHP1564"/>
      <c r="AHQ1564"/>
      <c r="AHR1564"/>
      <c r="AHS1564"/>
      <c r="AHT1564"/>
      <c r="AHU1564"/>
      <c r="AHV1564"/>
      <c r="AHW1564"/>
      <c r="AHX1564"/>
      <c r="AHY1564"/>
      <c r="AHZ1564"/>
      <c r="AIA1564"/>
      <c r="AIB1564"/>
      <c r="AIC1564"/>
      <c r="AID1564"/>
      <c r="AIE1564"/>
      <c r="AIF1564"/>
      <c r="AIG1564"/>
      <c r="AIH1564"/>
      <c r="AII1564"/>
      <c r="AIJ1564"/>
      <c r="AIK1564"/>
      <c r="AIL1564"/>
      <c r="AIM1564"/>
      <c r="AIN1564"/>
      <c r="AIO1564"/>
      <c r="AIP1564"/>
      <c r="AIQ1564"/>
      <c r="AIR1564"/>
      <c r="AIS1564"/>
      <c r="AIT1564"/>
      <c r="AIU1564"/>
      <c r="AIV1564"/>
      <c r="AIW1564"/>
      <c r="AIX1564"/>
      <c r="AIY1564"/>
      <c r="AIZ1564"/>
      <c r="AJA1564"/>
      <c r="AJB1564"/>
      <c r="AJC1564"/>
      <c r="AJD1564"/>
      <c r="AJE1564"/>
      <c r="AJF1564"/>
      <c r="AJG1564"/>
      <c r="AJH1564"/>
      <c r="AJI1564"/>
      <c r="AJJ1564"/>
      <c r="AJK1564"/>
      <c r="AJL1564"/>
      <c r="AJM1564"/>
      <c r="AJN1564"/>
      <c r="AJO1564"/>
      <c r="AJP1564"/>
      <c r="AJQ1564"/>
      <c r="AJR1564"/>
      <c r="AJS1564"/>
      <c r="AJT1564"/>
      <c r="AJU1564"/>
      <c r="AJV1564"/>
      <c r="AJW1564"/>
      <c r="AJX1564"/>
      <c r="AJY1564"/>
      <c r="AJZ1564"/>
      <c r="AKA1564"/>
      <c r="AKB1564"/>
      <c r="AKC1564"/>
      <c r="AKD1564"/>
      <c r="AKE1564"/>
      <c r="AKF1564"/>
      <c r="AKG1564"/>
      <c r="AKH1564"/>
      <c r="AKI1564"/>
      <c r="AKJ1564"/>
      <c r="AKK1564"/>
      <c r="AKL1564"/>
      <c r="AKM1564"/>
      <c r="AKN1564"/>
      <c r="AKO1564"/>
      <c r="AKP1564"/>
      <c r="AKQ1564"/>
      <c r="AKR1564"/>
      <c r="AKS1564"/>
      <c r="AKT1564"/>
      <c r="AKU1564"/>
      <c r="AKV1564"/>
      <c r="AKW1564"/>
      <c r="AKX1564"/>
      <c r="AKY1564"/>
      <c r="AKZ1564"/>
      <c r="ALA1564"/>
      <c r="ALB1564"/>
      <c r="ALC1564"/>
      <c r="ALD1564"/>
      <c r="ALE1564"/>
      <c r="ALF1564"/>
      <c r="ALG1564"/>
      <c r="ALH1564"/>
      <c r="ALI1564"/>
      <c r="ALJ1564"/>
      <c r="ALK1564"/>
      <c r="ALL1564"/>
      <c r="ALM1564"/>
      <c r="ALN1564"/>
      <c r="ALO1564"/>
      <c r="ALP1564"/>
      <c r="ALQ1564"/>
      <c r="ALR1564"/>
      <c r="ALS1564"/>
      <c r="ALT1564"/>
      <c r="ALU1564"/>
      <c r="ALV1564"/>
      <c r="ALW1564"/>
      <c r="ALX1564"/>
      <c r="ALY1564"/>
      <c r="ALZ1564"/>
      <c r="AMA1564"/>
      <c r="AMB1564"/>
      <c r="AMC1564"/>
      <c r="AMD1564"/>
      <c r="AME1564"/>
      <c r="AMF1564"/>
      <c r="AMG1564"/>
      <c r="AMH1564"/>
      <c r="AMI1564"/>
      <c r="AMJ1564"/>
    </row>
    <row r="1565" spans="1:1024" s="3" customFormat="1" ht="23.1" customHeight="1">
      <c r="A1565" s="1"/>
      <c r="B1565" s="2"/>
      <c r="C1565" s="2"/>
      <c r="D1565" s="2"/>
      <c r="E1565" s="2"/>
      <c r="F1565" s="2"/>
      <c r="G1565" s="2"/>
      <c r="H1565" s="2"/>
      <c r="I1565" s="2"/>
      <c r="X1565" s="51" t="s">
        <v>5584</v>
      </c>
      <c r="Y1565" s="52" t="s">
        <v>5585</v>
      </c>
      <c r="Z1565" s="53" t="s">
        <v>5586</v>
      </c>
      <c r="AA1565" s="54" t="s">
        <v>5587</v>
      </c>
      <c r="AB1565" s="55" t="s">
        <v>5588</v>
      </c>
      <c r="AC1565" s="56" t="s">
        <v>330</v>
      </c>
      <c r="AD1565" s="56" t="s">
        <v>143</v>
      </c>
      <c r="AE1565" s="52" t="s">
        <v>5589</v>
      </c>
      <c r="AH1565" s="2"/>
      <c r="AJ1565"/>
      <c r="ACY1565"/>
      <c r="ACZ1565"/>
      <c r="ADA1565"/>
      <c r="ADB1565"/>
      <c r="ADC1565"/>
      <c r="ADD1565"/>
      <c r="ADE1565"/>
      <c r="ADF1565"/>
      <c r="ADG1565"/>
      <c r="ADH1565"/>
      <c r="ADI1565"/>
      <c r="ADJ1565"/>
      <c r="ADK1565"/>
      <c r="ADL1565"/>
      <c r="ADM1565"/>
      <c r="ADN1565"/>
      <c r="ADO1565"/>
      <c r="ADP1565"/>
      <c r="ADQ1565"/>
      <c r="ADR1565"/>
      <c r="ADS1565"/>
      <c r="ADT1565"/>
      <c r="ADU1565"/>
      <c r="ADV1565"/>
      <c r="ADW1565"/>
      <c r="ADX1565"/>
      <c r="ADY1565"/>
      <c r="ADZ1565"/>
      <c r="AEA1565"/>
      <c r="AEB1565"/>
      <c r="AEC1565"/>
      <c r="AED1565"/>
      <c r="AEE1565"/>
      <c r="AEF1565"/>
      <c r="AEG1565"/>
      <c r="AEH1565"/>
      <c r="AEI1565"/>
      <c r="AEJ1565"/>
      <c r="AEK1565"/>
      <c r="AEL1565"/>
      <c r="AEM1565"/>
      <c r="AEN1565"/>
      <c r="AEO1565"/>
      <c r="AEP1565"/>
      <c r="AEQ1565"/>
      <c r="AER1565"/>
      <c r="AES1565"/>
      <c r="AET1565"/>
      <c r="AEU1565"/>
      <c r="AEV1565"/>
      <c r="AEW1565"/>
      <c r="AEX1565"/>
      <c r="AEY1565"/>
      <c r="AEZ1565"/>
      <c r="AFA1565"/>
      <c r="AFB1565"/>
      <c r="AFC1565"/>
      <c r="AFD1565"/>
      <c r="AFE1565"/>
      <c r="AFF1565"/>
      <c r="AFG1565"/>
      <c r="AFH1565"/>
      <c r="AFI1565"/>
      <c r="AFJ1565"/>
      <c r="AFK1565"/>
      <c r="AFL1565"/>
      <c r="AFM1565"/>
      <c r="AFN1565"/>
      <c r="AFO1565"/>
      <c r="AFP1565"/>
      <c r="AFQ1565"/>
      <c r="AFR1565"/>
      <c r="AFS1565"/>
      <c r="AFT1565"/>
      <c r="AFU1565"/>
      <c r="AFV1565"/>
      <c r="AFW1565"/>
      <c r="AFX1565"/>
      <c r="AFY1565"/>
      <c r="AFZ1565"/>
      <c r="AGA1565"/>
      <c r="AGB1565"/>
      <c r="AGC1565"/>
      <c r="AGD1565"/>
      <c r="AGE1565"/>
      <c r="AGF1565"/>
      <c r="AGG1565"/>
      <c r="AGH1565"/>
      <c r="AGI1565"/>
      <c r="AGJ1565"/>
      <c r="AGK1565"/>
      <c r="AGL1565"/>
      <c r="AGM1565"/>
      <c r="AGN1565"/>
      <c r="AGO1565"/>
      <c r="AGP1565"/>
      <c r="AGQ1565"/>
      <c r="AGR1565"/>
      <c r="AGS1565"/>
      <c r="AGT1565"/>
      <c r="AGU1565"/>
      <c r="AGV1565"/>
      <c r="AGW1565"/>
      <c r="AGX1565"/>
      <c r="AGY1565"/>
      <c r="AGZ1565"/>
      <c r="AHA1565"/>
      <c r="AHB1565"/>
      <c r="AHC1565"/>
      <c r="AHD1565"/>
      <c r="AHE1565"/>
      <c r="AHF1565"/>
      <c r="AHG1565"/>
      <c r="AHH1565"/>
      <c r="AHI1565"/>
      <c r="AHJ1565"/>
      <c r="AHK1565"/>
      <c r="AHL1565"/>
      <c r="AHM1565"/>
      <c r="AHN1565"/>
      <c r="AHO1565"/>
      <c r="AHP1565"/>
      <c r="AHQ1565"/>
      <c r="AHR1565"/>
      <c r="AHS1565"/>
      <c r="AHT1565"/>
      <c r="AHU1565"/>
      <c r="AHV1565"/>
      <c r="AHW1565"/>
      <c r="AHX1565"/>
      <c r="AHY1565"/>
      <c r="AHZ1565"/>
      <c r="AIA1565"/>
      <c r="AIB1565"/>
      <c r="AIC1565"/>
      <c r="AID1565"/>
      <c r="AIE1565"/>
      <c r="AIF1565"/>
      <c r="AIG1565"/>
      <c r="AIH1565"/>
      <c r="AII1565"/>
      <c r="AIJ1565"/>
      <c r="AIK1565"/>
      <c r="AIL1565"/>
      <c r="AIM1565"/>
      <c r="AIN1565"/>
      <c r="AIO1565"/>
      <c r="AIP1565"/>
      <c r="AIQ1565"/>
      <c r="AIR1565"/>
      <c r="AIS1565"/>
      <c r="AIT1565"/>
      <c r="AIU1565"/>
      <c r="AIV1565"/>
      <c r="AIW1565"/>
      <c r="AIX1565"/>
      <c r="AIY1565"/>
      <c r="AIZ1565"/>
      <c r="AJA1565"/>
      <c r="AJB1565"/>
      <c r="AJC1565"/>
      <c r="AJD1565"/>
      <c r="AJE1565"/>
      <c r="AJF1565"/>
      <c r="AJG1565"/>
      <c r="AJH1565"/>
      <c r="AJI1565"/>
      <c r="AJJ1565"/>
      <c r="AJK1565"/>
      <c r="AJL1565"/>
      <c r="AJM1565"/>
      <c r="AJN1565"/>
      <c r="AJO1565"/>
      <c r="AJP1565"/>
      <c r="AJQ1565"/>
      <c r="AJR1565"/>
      <c r="AJS1565"/>
      <c r="AJT1565"/>
      <c r="AJU1565"/>
      <c r="AJV1565"/>
      <c r="AJW1565"/>
      <c r="AJX1565"/>
      <c r="AJY1565"/>
      <c r="AJZ1565"/>
      <c r="AKA1565"/>
      <c r="AKB1565"/>
      <c r="AKC1565"/>
      <c r="AKD1565"/>
      <c r="AKE1565"/>
      <c r="AKF1565"/>
      <c r="AKG1565"/>
      <c r="AKH1565"/>
      <c r="AKI1565"/>
      <c r="AKJ1565"/>
      <c r="AKK1565"/>
      <c r="AKL1565"/>
      <c r="AKM1565"/>
      <c r="AKN1565"/>
      <c r="AKO1565"/>
      <c r="AKP1565"/>
      <c r="AKQ1565"/>
      <c r="AKR1565"/>
      <c r="AKS1565"/>
      <c r="AKT1565"/>
      <c r="AKU1565"/>
      <c r="AKV1565"/>
      <c r="AKW1565"/>
      <c r="AKX1565"/>
      <c r="AKY1565"/>
      <c r="AKZ1565"/>
      <c r="ALA1565"/>
      <c r="ALB1565"/>
      <c r="ALC1565"/>
      <c r="ALD1565"/>
      <c r="ALE1565"/>
      <c r="ALF1565"/>
      <c r="ALG1565"/>
      <c r="ALH1565"/>
      <c r="ALI1565"/>
      <c r="ALJ1565"/>
      <c r="ALK1565"/>
      <c r="ALL1565"/>
      <c r="ALM1565"/>
      <c r="ALN1565"/>
      <c r="ALO1565"/>
      <c r="ALP1565"/>
      <c r="ALQ1565"/>
      <c r="ALR1565"/>
      <c r="ALS1565"/>
      <c r="ALT1565"/>
      <c r="ALU1565"/>
      <c r="ALV1565"/>
      <c r="ALW1565"/>
      <c r="ALX1565"/>
      <c r="ALY1565"/>
      <c r="ALZ1565"/>
      <c r="AMA1565"/>
      <c r="AMB1565"/>
      <c r="AMC1565"/>
      <c r="AMD1565"/>
      <c r="AME1565"/>
      <c r="AMF1565"/>
      <c r="AMG1565"/>
      <c r="AMH1565"/>
      <c r="AMI1565"/>
      <c r="AMJ1565"/>
    </row>
    <row r="1566" spans="1:1024" s="3" customFormat="1" ht="23.1" customHeight="1">
      <c r="A1566" s="1"/>
      <c r="B1566" s="2"/>
      <c r="C1566" s="2"/>
      <c r="D1566" s="2"/>
      <c r="E1566" s="2"/>
      <c r="F1566" s="2"/>
      <c r="G1566" s="2"/>
      <c r="H1566" s="2"/>
      <c r="I1566" s="2"/>
      <c r="X1566" s="61">
        <v>0</v>
      </c>
      <c r="Y1566" s="52"/>
      <c r="Z1566" s="58" t="s">
        <v>5586</v>
      </c>
      <c r="AA1566" s="59" t="s">
        <v>5590</v>
      </c>
      <c r="AB1566" s="60" t="s">
        <v>5591</v>
      </c>
      <c r="AC1566" s="56" t="s">
        <v>5592</v>
      </c>
      <c r="AD1566" s="56" t="s">
        <v>1893</v>
      </c>
      <c r="AE1566" s="52"/>
      <c r="AH1566" s="2"/>
      <c r="AJ1566"/>
      <c r="ACY1566"/>
      <c r="ACZ1566"/>
      <c r="ADA1566"/>
      <c r="ADB1566"/>
      <c r="ADC1566"/>
      <c r="ADD1566"/>
      <c r="ADE1566"/>
      <c r="ADF1566"/>
      <c r="ADG1566"/>
      <c r="ADH1566"/>
      <c r="ADI1566"/>
      <c r="ADJ1566"/>
      <c r="ADK1566"/>
      <c r="ADL1566"/>
      <c r="ADM1566"/>
      <c r="ADN1566"/>
      <c r="ADO1566"/>
      <c r="ADP1566"/>
      <c r="ADQ1566"/>
      <c r="ADR1566"/>
      <c r="ADS1566"/>
      <c r="ADT1566"/>
      <c r="ADU1566"/>
      <c r="ADV1566"/>
      <c r="ADW1566"/>
      <c r="ADX1566"/>
      <c r="ADY1566"/>
      <c r="ADZ1566"/>
      <c r="AEA1566"/>
      <c r="AEB1566"/>
      <c r="AEC1566"/>
      <c r="AED1566"/>
      <c r="AEE1566"/>
      <c r="AEF1566"/>
      <c r="AEG1566"/>
      <c r="AEH1566"/>
      <c r="AEI1566"/>
      <c r="AEJ1566"/>
      <c r="AEK1566"/>
      <c r="AEL1566"/>
      <c r="AEM1566"/>
      <c r="AEN1566"/>
      <c r="AEO1566"/>
      <c r="AEP1566"/>
      <c r="AEQ1566"/>
      <c r="AER1566"/>
      <c r="AES1566"/>
      <c r="AET1566"/>
      <c r="AEU1566"/>
      <c r="AEV1566"/>
      <c r="AEW1566"/>
      <c r="AEX1566"/>
      <c r="AEY1566"/>
      <c r="AEZ1566"/>
      <c r="AFA1566"/>
      <c r="AFB1566"/>
      <c r="AFC1566"/>
      <c r="AFD1566"/>
      <c r="AFE1566"/>
      <c r="AFF1566"/>
      <c r="AFG1566"/>
      <c r="AFH1566"/>
      <c r="AFI1566"/>
      <c r="AFJ1566"/>
      <c r="AFK1566"/>
      <c r="AFL1566"/>
      <c r="AFM1566"/>
      <c r="AFN1566"/>
      <c r="AFO1566"/>
      <c r="AFP1566"/>
      <c r="AFQ1566"/>
      <c r="AFR1566"/>
      <c r="AFS1566"/>
      <c r="AFT1566"/>
      <c r="AFU1566"/>
      <c r="AFV1566"/>
      <c r="AFW1566"/>
      <c r="AFX1566"/>
      <c r="AFY1566"/>
      <c r="AFZ1566"/>
      <c r="AGA1566"/>
      <c r="AGB1566"/>
      <c r="AGC1566"/>
      <c r="AGD1566"/>
      <c r="AGE1566"/>
      <c r="AGF1566"/>
      <c r="AGG1566"/>
      <c r="AGH1566"/>
      <c r="AGI1566"/>
      <c r="AGJ1566"/>
      <c r="AGK1566"/>
      <c r="AGL1566"/>
      <c r="AGM1566"/>
      <c r="AGN1566"/>
      <c r="AGO1566"/>
      <c r="AGP1566"/>
      <c r="AGQ1566"/>
      <c r="AGR1566"/>
      <c r="AGS1566"/>
      <c r="AGT1566"/>
      <c r="AGU1566"/>
      <c r="AGV1566"/>
      <c r="AGW1566"/>
      <c r="AGX1566"/>
      <c r="AGY1566"/>
      <c r="AGZ1566"/>
      <c r="AHA1566"/>
      <c r="AHB1566"/>
      <c r="AHC1566"/>
      <c r="AHD1566"/>
      <c r="AHE1566"/>
      <c r="AHF1566"/>
      <c r="AHG1566"/>
      <c r="AHH1566"/>
      <c r="AHI1566"/>
      <c r="AHJ1566"/>
      <c r="AHK1566"/>
      <c r="AHL1566"/>
      <c r="AHM1566"/>
      <c r="AHN1566"/>
      <c r="AHO1566"/>
      <c r="AHP1566"/>
      <c r="AHQ1566"/>
      <c r="AHR1566"/>
      <c r="AHS1566"/>
      <c r="AHT1566"/>
      <c r="AHU1566"/>
      <c r="AHV1566"/>
      <c r="AHW1566"/>
      <c r="AHX1566"/>
      <c r="AHY1566"/>
      <c r="AHZ1566"/>
      <c r="AIA1566"/>
      <c r="AIB1566"/>
      <c r="AIC1566"/>
      <c r="AID1566"/>
      <c r="AIE1566"/>
      <c r="AIF1566"/>
      <c r="AIG1566"/>
      <c r="AIH1566"/>
      <c r="AII1566"/>
      <c r="AIJ1566"/>
      <c r="AIK1566"/>
      <c r="AIL1566"/>
      <c r="AIM1566"/>
      <c r="AIN1566"/>
      <c r="AIO1566"/>
      <c r="AIP1566"/>
      <c r="AIQ1566"/>
      <c r="AIR1566"/>
      <c r="AIS1566"/>
      <c r="AIT1566"/>
      <c r="AIU1566"/>
      <c r="AIV1566"/>
      <c r="AIW1566"/>
      <c r="AIX1566"/>
      <c r="AIY1566"/>
      <c r="AIZ1566"/>
      <c r="AJA1566"/>
      <c r="AJB1566"/>
      <c r="AJC1566"/>
      <c r="AJD1566"/>
      <c r="AJE1566"/>
      <c r="AJF1566"/>
      <c r="AJG1566"/>
      <c r="AJH1566"/>
      <c r="AJI1566"/>
      <c r="AJJ1566"/>
      <c r="AJK1566"/>
      <c r="AJL1566"/>
      <c r="AJM1566"/>
      <c r="AJN1566"/>
      <c r="AJO1566"/>
      <c r="AJP1566"/>
      <c r="AJQ1566"/>
      <c r="AJR1566"/>
      <c r="AJS1566"/>
      <c r="AJT1566"/>
      <c r="AJU1566"/>
      <c r="AJV1566"/>
      <c r="AJW1566"/>
      <c r="AJX1566"/>
      <c r="AJY1566"/>
      <c r="AJZ1566"/>
      <c r="AKA1566"/>
      <c r="AKB1566"/>
      <c r="AKC1566"/>
      <c r="AKD1566"/>
      <c r="AKE1566"/>
      <c r="AKF1566"/>
      <c r="AKG1566"/>
      <c r="AKH1566"/>
      <c r="AKI1566"/>
      <c r="AKJ1566"/>
      <c r="AKK1566"/>
      <c r="AKL1566"/>
      <c r="AKM1566"/>
      <c r="AKN1566"/>
      <c r="AKO1566"/>
      <c r="AKP1566"/>
      <c r="AKQ1566"/>
      <c r="AKR1566"/>
      <c r="AKS1566"/>
      <c r="AKT1566"/>
      <c r="AKU1566"/>
      <c r="AKV1566"/>
      <c r="AKW1566"/>
      <c r="AKX1566"/>
      <c r="AKY1566"/>
      <c r="AKZ1566"/>
      <c r="ALA1566"/>
      <c r="ALB1566"/>
      <c r="ALC1566"/>
      <c r="ALD1566"/>
      <c r="ALE1566"/>
      <c r="ALF1566"/>
      <c r="ALG1566"/>
      <c r="ALH1566"/>
      <c r="ALI1566"/>
      <c r="ALJ1566"/>
      <c r="ALK1566"/>
      <c r="ALL1566"/>
      <c r="ALM1566"/>
      <c r="ALN1566"/>
      <c r="ALO1566"/>
      <c r="ALP1566"/>
      <c r="ALQ1566"/>
      <c r="ALR1566"/>
      <c r="ALS1566"/>
      <c r="ALT1566"/>
      <c r="ALU1566"/>
      <c r="ALV1566"/>
      <c r="ALW1566"/>
      <c r="ALX1566"/>
      <c r="ALY1566"/>
      <c r="ALZ1566"/>
      <c r="AMA1566"/>
      <c r="AMB1566"/>
      <c r="AMC1566"/>
      <c r="AMD1566"/>
      <c r="AME1566"/>
      <c r="AMF1566"/>
      <c r="AMG1566"/>
      <c r="AMH1566"/>
      <c r="AMI1566"/>
      <c r="AMJ1566"/>
    </row>
    <row r="1567" spans="1:1024" s="3" customFormat="1" ht="23.1" customHeight="1">
      <c r="A1567" s="1"/>
      <c r="B1567" s="2"/>
      <c r="C1567" s="2"/>
      <c r="D1567" s="2"/>
      <c r="E1567" s="2"/>
      <c r="F1567" s="2"/>
      <c r="G1567" s="2"/>
      <c r="H1567" s="2"/>
      <c r="I1567" s="2"/>
      <c r="X1567" s="51" t="s">
        <v>5593</v>
      </c>
      <c r="Y1567" s="52" t="s">
        <v>5594</v>
      </c>
      <c r="Z1567" s="53" t="s">
        <v>5586</v>
      </c>
      <c r="AA1567" s="54" t="s">
        <v>5595</v>
      </c>
      <c r="AB1567" s="55" t="s">
        <v>5596</v>
      </c>
      <c r="AC1567" s="56" t="s">
        <v>1290</v>
      </c>
      <c r="AD1567" s="56" t="s">
        <v>1516</v>
      </c>
      <c r="AE1567" s="52" t="s">
        <v>5597</v>
      </c>
      <c r="AH1567" s="2"/>
      <c r="AJ1567"/>
      <c r="ACY1567"/>
      <c r="ACZ1567"/>
      <c r="ADA1567"/>
      <c r="ADB1567"/>
      <c r="ADC1567"/>
      <c r="ADD1567"/>
      <c r="ADE1567"/>
      <c r="ADF1567"/>
      <c r="ADG1567"/>
      <c r="ADH1567"/>
      <c r="ADI1567"/>
      <c r="ADJ1567"/>
      <c r="ADK1567"/>
      <c r="ADL1567"/>
      <c r="ADM1567"/>
      <c r="ADN1567"/>
      <c r="ADO1567"/>
      <c r="ADP1567"/>
      <c r="ADQ1567"/>
      <c r="ADR1567"/>
      <c r="ADS1567"/>
      <c r="ADT1567"/>
      <c r="ADU1567"/>
      <c r="ADV1567"/>
      <c r="ADW1567"/>
      <c r="ADX1567"/>
      <c r="ADY1567"/>
      <c r="ADZ1567"/>
      <c r="AEA1567"/>
      <c r="AEB1567"/>
      <c r="AEC1567"/>
      <c r="AED1567"/>
      <c r="AEE1567"/>
      <c r="AEF1567"/>
      <c r="AEG1567"/>
      <c r="AEH1567"/>
      <c r="AEI1567"/>
      <c r="AEJ1567"/>
      <c r="AEK1567"/>
      <c r="AEL1567"/>
      <c r="AEM1567"/>
      <c r="AEN1567"/>
      <c r="AEO1567"/>
      <c r="AEP1567"/>
      <c r="AEQ1567"/>
      <c r="AER1567"/>
      <c r="AES1567"/>
      <c r="AET1567"/>
      <c r="AEU1567"/>
      <c r="AEV1567"/>
      <c r="AEW1567"/>
      <c r="AEX1567"/>
      <c r="AEY1567"/>
      <c r="AEZ1567"/>
      <c r="AFA1567"/>
      <c r="AFB1567"/>
      <c r="AFC1567"/>
      <c r="AFD1567"/>
      <c r="AFE1567"/>
      <c r="AFF1567"/>
      <c r="AFG1567"/>
      <c r="AFH1567"/>
      <c r="AFI1567"/>
      <c r="AFJ1567"/>
      <c r="AFK1567"/>
      <c r="AFL1567"/>
      <c r="AFM1567"/>
      <c r="AFN1567"/>
      <c r="AFO1567"/>
      <c r="AFP1567"/>
      <c r="AFQ1567"/>
      <c r="AFR1567"/>
      <c r="AFS1567"/>
      <c r="AFT1567"/>
      <c r="AFU1567"/>
      <c r="AFV1567"/>
      <c r="AFW1567"/>
      <c r="AFX1567"/>
      <c r="AFY1567"/>
      <c r="AFZ1567"/>
      <c r="AGA1567"/>
      <c r="AGB1567"/>
      <c r="AGC1567"/>
      <c r="AGD1567"/>
      <c r="AGE1567"/>
      <c r="AGF1567"/>
      <c r="AGG1567"/>
      <c r="AGH1567"/>
      <c r="AGI1567"/>
      <c r="AGJ1567"/>
      <c r="AGK1567"/>
      <c r="AGL1567"/>
      <c r="AGM1567"/>
      <c r="AGN1567"/>
      <c r="AGO1567"/>
      <c r="AGP1567"/>
      <c r="AGQ1567"/>
      <c r="AGR1567"/>
      <c r="AGS1567"/>
      <c r="AGT1567"/>
      <c r="AGU1567"/>
      <c r="AGV1567"/>
      <c r="AGW1567"/>
      <c r="AGX1567"/>
      <c r="AGY1567"/>
      <c r="AGZ1567"/>
      <c r="AHA1567"/>
      <c r="AHB1567"/>
      <c r="AHC1567"/>
      <c r="AHD1567"/>
      <c r="AHE1567"/>
      <c r="AHF1567"/>
      <c r="AHG1567"/>
      <c r="AHH1567"/>
      <c r="AHI1567"/>
      <c r="AHJ1567"/>
      <c r="AHK1567"/>
      <c r="AHL1567"/>
      <c r="AHM1567"/>
      <c r="AHN1567"/>
      <c r="AHO1567"/>
      <c r="AHP1567"/>
      <c r="AHQ1567"/>
      <c r="AHR1567"/>
      <c r="AHS1567"/>
      <c r="AHT1567"/>
      <c r="AHU1567"/>
      <c r="AHV1567"/>
      <c r="AHW1567"/>
      <c r="AHX1567"/>
      <c r="AHY1567"/>
      <c r="AHZ1567"/>
      <c r="AIA1567"/>
      <c r="AIB1567"/>
      <c r="AIC1567"/>
      <c r="AID1567"/>
      <c r="AIE1567"/>
      <c r="AIF1567"/>
      <c r="AIG1567"/>
      <c r="AIH1567"/>
      <c r="AII1567"/>
      <c r="AIJ1567"/>
      <c r="AIK1567"/>
      <c r="AIL1567"/>
      <c r="AIM1567"/>
      <c r="AIN1567"/>
      <c r="AIO1567"/>
      <c r="AIP1567"/>
      <c r="AIQ1567"/>
      <c r="AIR1567"/>
      <c r="AIS1567"/>
      <c r="AIT1567"/>
      <c r="AIU1567"/>
      <c r="AIV1567"/>
      <c r="AIW1567"/>
      <c r="AIX1567"/>
      <c r="AIY1567"/>
      <c r="AIZ1567"/>
      <c r="AJA1567"/>
      <c r="AJB1567"/>
      <c r="AJC1567"/>
      <c r="AJD1567"/>
      <c r="AJE1567"/>
      <c r="AJF1567"/>
      <c r="AJG1567"/>
      <c r="AJH1567"/>
      <c r="AJI1567"/>
      <c r="AJJ1567"/>
      <c r="AJK1567"/>
      <c r="AJL1567"/>
      <c r="AJM1567"/>
      <c r="AJN1567"/>
      <c r="AJO1567"/>
      <c r="AJP1567"/>
      <c r="AJQ1567"/>
      <c r="AJR1567"/>
      <c r="AJS1567"/>
      <c r="AJT1567"/>
      <c r="AJU1567"/>
      <c r="AJV1567"/>
      <c r="AJW1567"/>
      <c r="AJX1567"/>
      <c r="AJY1567"/>
      <c r="AJZ1567"/>
      <c r="AKA1567"/>
      <c r="AKB1567"/>
      <c r="AKC1567"/>
      <c r="AKD1567"/>
      <c r="AKE1567"/>
      <c r="AKF1567"/>
      <c r="AKG1567"/>
      <c r="AKH1567"/>
      <c r="AKI1567"/>
      <c r="AKJ1567"/>
      <c r="AKK1567"/>
      <c r="AKL1567"/>
      <c r="AKM1567"/>
      <c r="AKN1567"/>
      <c r="AKO1567"/>
      <c r="AKP1567"/>
      <c r="AKQ1567"/>
      <c r="AKR1567"/>
      <c r="AKS1567"/>
      <c r="AKT1567"/>
      <c r="AKU1567"/>
      <c r="AKV1567"/>
      <c r="AKW1567"/>
      <c r="AKX1567"/>
      <c r="AKY1567"/>
      <c r="AKZ1567"/>
      <c r="ALA1567"/>
      <c r="ALB1567"/>
      <c r="ALC1567"/>
      <c r="ALD1567"/>
      <c r="ALE1567"/>
      <c r="ALF1567"/>
      <c r="ALG1567"/>
      <c r="ALH1567"/>
      <c r="ALI1567"/>
      <c r="ALJ1567"/>
      <c r="ALK1567"/>
      <c r="ALL1567"/>
      <c r="ALM1567"/>
      <c r="ALN1567"/>
      <c r="ALO1567"/>
      <c r="ALP1567"/>
      <c r="ALQ1567"/>
      <c r="ALR1567"/>
      <c r="ALS1567"/>
      <c r="ALT1567"/>
      <c r="ALU1567"/>
      <c r="ALV1567"/>
      <c r="ALW1567"/>
      <c r="ALX1567"/>
      <c r="ALY1567"/>
      <c r="ALZ1567"/>
      <c r="AMA1567"/>
      <c r="AMB1567"/>
      <c r="AMC1567"/>
      <c r="AMD1567"/>
      <c r="AME1567"/>
      <c r="AMF1567"/>
      <c r="AMG1567"/>
      <c r="AMH1567"/>
      <c r="AMI1567"/>
      <c r="AMJ1567"/>
    </row>
    <row r="1568" spans="1:1024" s="3" customFormat="1" ht="23.1" customHeight="1">
      <c r="A1568" s="1"/>
      <c r="B1568" s="2"/>
      <c r="C1568" s="2"/>
      <c r="D1568" s="2"/>
      <c r="E1568" s="2"/>
      <c r="F1568" s="2"/>
      <c r="G1568" s="2"/>
      <c r="H1568" s="2"/>
      <c r="I1568" s="2"/>
      <c r="X1568" s="51" t="s">
        <v>5598</v>
      </c>
      <c r="Y1568" s="52" t="s">
        <v>5594</v>
      </c>
      <c r="Z1568" s="53" t="s">
        <v>5586</v>
      </c>
      <c r="AA1568" s="54" t="s">
        <v>5599</v>
      </c>
      <c r="AB1568" s="55" t="s">
        <v>5600</v>
      </c>
      <c r="AC1568" s="56" t="s">
        <v>5601</v>
      </c>
      <c r="AD1568" s="56" t="s">
        <v>1591</v>
      </c>
      <c r="AE1568" s="52" t="s">
        <v>5597</v>
      </c>
      <c r="AH1568" s="2"/>
      <c r="AJ1568"/>
      <c r="ACY1568"/>
      <c r="ACZ1568"/>
      <c r="ADA1568"/>
      <c r="ADB1568"/>
      <c r="ADC1568"/>
      <c r="ADD1568"/>
      <c r="ADE1568"/>
      <c r="ADF1568"/>
      <c r="ADG1568"/>
      <c r="ADH1568"/>
      <c r="ADI1568"/>
      <c r="ADJ1568"/>
      <c r="ADK1568"/>
      <c r="ADL1568"/>
      <c r="ADM1568"/>
      <c r="ADN1568"/>
      <c r="ADO1568"/>
      <c r="ADP1568"/>
      <c r="ADQ1568"/>
      <c r="ADR1568"/>
      <c r="ADS1568"/>
      <c r="ADT1568"/>
      <c r="ADU1568"/>
      <c r="ADV1568"/>
      <c r="ADW1568"/>
      <c r="ADX1568"/>
      <c r="ADY1568"/>
      <c r="ADZ1568"/>
      <c r="AEA1568"/>
      <c r="AEB1568"/>
      <c r="AEC1568"/>
      <c r="AED1568"/>
      <c r="AEE1568"/>
      <c r="AEF1568"/>
      <c r="AEG1568"/>
      <c r="AEH1568"/>
      <c r="AEI1568"/>
      <c r="AEJ1568"/>
      <c r="AEK1568"/>
      <c r="AEL1568"/>
      <c r="AEM1568"/>
      <c r="AEN1568"/>
      <c r="AEO1568"/>
      <c r="AEP1568"/>
      <c r="AEQ1568"/>
      <c r="AER1568"/>
      <c r="AES1568"/>
      <c r="AET1568"/>
      <c r="AEU1568"/>
      <c r="AEV1568"/>
      <c r="AEW1568"/>
      <c r="AEX1568"/>
      <c r="AEY1568"/>
      <c r="AEZ1568"/>
      <c r="AFA1568"/>
      <c r="AFB1568"/>
      <c r="AFC1568"/>
      <c r="AFD1568"/>
      <c r="AFE1568"/>
      <c r="AFF1568"/>
      <c r="AFG1568"/>
      <c r="AFH1568"/>
      <c r="AFI1568"/>
      <c r="AFJ1568"/>
      <c r="AFK1568"/>
      <c r="AFL1568"/>
      <c r="AFM1568"/>
      <c r="AFN1568"/>
      <c r="AFO1568"/>
      <c r="AFP1568"/>
      <c r="AFQ1568"/>
      <c r="AFR1568"/>
      <c r="AFS1568"/>
      <c r="AFT1568"/>
      <c r="AFU1568"/>
      <c r="AFV1568"/>
      <c r="AFW1568"/>
      <c r="AFX1568"/>
      <c r="AFY1568"/>
      <c r="AFZ1568"/>
      <c r="AGA1568"/>
      <c r="AGB1568"/>
      <c r="AGC1568"/>
      <c r="AGD1568"/>
      <c r="AGE1568"/>
      <c r="AGF1568"/>
      <c r="AGG1568"/>
      <c r="AGH1568"/>
      <c r="AGI1568"/>
      <c r="AGJ1568"/>
      <c r="AGK1568"/>
      <c r="AGL1568"/>
      <c r="AGM1568"/>
      <c r="AGN1568"/>
      <c r="AGO1568"/>
      <c r="AGP1568"/>
      <c r="AGQ1568"/>
      <c r="AGR1568"/>
      <c r="AGS1568"/>
      <c r="AGT1568"/>
      <c r="AGU1568"/>
      <c r="AGV1568"/>
      <c r="AGW1568"/>
      <c r="AGX1568"/>
      <c r="AGY1568"/>
      <c r="AGZ1568"/>
      <c r="AHA1568"/>
      <c r="AHB1568"/>
      <c r="AHC1568"/>
      <c r="AHD1568"/>
      <c r="AHE1568"/>
      <c r="AHF1568"/>
      <c r="AHG1568"/>
      <c r="AHH1568"/>
      <c r="AHI1568"/>
      <c r="AHJ1568"/>
      <c r="AHK1568"/>
      <c r="AHL1568"/>
      <c r="AHM1568"/>
      <c r="AHN1568"/>
      <c r="AHO1568"/>
      <c r="AHP1568"/>
      <c r="AHQ1568"/>
      <c r="AHR1568"/>
      <c r="AHS1568"/>
      <c r="AHT1568"/>
      <c r="AHU1568"/>
      <c r="AHV1568"/>
      <c r="AHW1568"/>
      <c r="AHX1568"/>
      <c r="AHY1568"/>
      <c r="AHZ1568"/>
      <c r="AIA1568"/>
      <c r="AIB1568"/>
      <c r="AIC1568"/>
      <c r="AID1568"/>
      <c r="AIE1568"/>
      <c r="AIF1568"/>
      <c r="AIG1568"/>
      <c r="AIH1568"/>
      <c r="AII1568"/>
      <c r="AIJ1568"/>
      <c r="AIK1568"/>
      <c r="AIL1568"/>
      <c r="AIM1568"/>
      <c r="AIN1568"/>
      <c r="AIO1568"/>
      <c r="AIP1568"/>
      <c r="AIQ1568"/>
      <c r="AIR1568"/>
      <c r="AIS1568"/>
      <c r="AIT1568"/>
      <c r="AIU1568"/>
      <c r="AIV1568"/>
      <c r="AIW1568"/>
      <c r="AIX1568"/>
      <c r="AIY1568"/>
      <c r="AIZ1568"/>
      <c r="AJA1568"/>
      <c r="AJB1568"/>
      <c r="AJC1568"/>
      <c r="AJD1568"/>
      <c r="AJE1568"/>
      <c r="AJF1568"/>
      <c r="AJG1568"/>
      <c r="AJH1568"/>
      <c r="AJI1568"/>
      <c r="AJJ1568"/>
      <c r="AJK1568"/>
      <c r="AJL1568"/>
      <c r="AJM1568"/>
      <c r="AJN1568"/>
      <c r="AJO1568"/>
      <c r="AJP1568"/>
      <c r="AJQ1568"/>
      <c r="AJR1568"/>
      <c r="AJS1568"/>
      <c r="AJT1568"/>
      <c r="AJU1568"/>
      <c r="AJV1568"/>
      <c r="AJW1568"/>
      <c r="AJX1568"/>
      <c r="AJY1568"/>
      <c r="AJZ1568"/>
      <c r="AKA1568"/>
      <c r="AKB1568"/>
      <c r="AKC1568"/>
      <c r="AKD1568"/>
      <c r="AKE1568"/>
      <c r="AKF1568"/>
      <c r="AKG1568"/>
      <c r="AKH1568"/>
      <c r="AKI1568"/>
      <c r="AKJ1568"/>
      <c r="AKK1568"/>
      <c r="AKL1568"/>
      <c r="AKM1568"/>
      <c r="AKN1568"/>
      <c r="AKO1568"/>
      <c r="AKP1568"/>
      <c r="AKQ1568"/>
      <c r="AKR1568"/>
      <c r="AKS1568"/>
      <c r="AKT1568"/>
      <c r="AKU1568"/>
      <c r="AKV1568"/>
      <c r="AKW1568"/>
      <c r="AKX1568"/>
      <c r="AKY1568"/>
      <c r="AKZ1568"/>
      <c r="ALA1568"/>
      <c r="ALB1568"/>
      <c r="ALC1568"/>
      <c r="ALD1568"/>
      <c r="ALE1568"/>
      <c r="ALF1568"/>
      <c r="ALG1568"/>
      <c r="ALH1568"/>
      <c r="ALI1568"/>
      <c r="ALJ1568"/>
      <c r="ALK1568"/>
      <c r="ALL1568"/>
      <c r="ALM1568"/>
      <c r="ALN1568"/>
      <c r="ALO1568"/>
      <c r="ALP1568"/>
      <c r="ALQ1568"/>
      <c r="ALR1568"/>
      <c r="ALS1568"/>
      <c r="ALT1568"/>
      <c r="ALU1568"/>
      <c r="ALV1568"/>
      <c r="ALW1568"/>
      <c r="ALX1568"/>
      <c r="ALY1568"/>
      <c r="ALZ1568"/>
      <c r="AMA1568"/>
      <c r="AMB1568"/>
      <c r="AMC1568"/>
      <c r="AMD1568"/>
      <c r="AME1568"/>
      <c r="AMF1568"/>
      <c r="AMG1568"/>
      <c r="AMH1568"/>
      <c r="AMI1568"/>
      <c r="AMJ1568"/>
    </row>
    <row r="1569" spans="1:1024" s="3" customFormat="1" ht="23.1" customHeight="1">
      <c r="A1569" s="1"/>
      <c r="B1569" s="2"/>
      <c r="C1569" s="2"/>
      <c r="D1569" s="2"/>
      <c r="E1569" s="2"/>
      <c r="F1569" s="2"/>
      <c r="G1569" s="2"/>
      <c r="H1569" s="2"/>
      <c r="I1569" s="2"/>
      <c r="X1569" s="51" t="s">
        <v>5602</v>
      </c>
      <c r="Y1569" s="52" t="s">
        <v>5594</v>
      </c>
      <c r="Z1569" s="53" t="s">
        <v>5586</v>
      </c>
      <c r="AA1569" s="54" t="s">
        <v>5603</v>
      </c>
      <c r="AB1569" s="55" t="s">
        <v>5604</v>
      </c>
      <c r="AC1569" s="56" t="s">
        <v>2206</v>
      </c>
      <c r="AD1569" s="56" t="s">
        <v>4042</v>
      </c>
      <c r="AE1569" s="52" t="s">
        <v>5597</v>
      </c>
      <c r="AH1569" s="2"/>
      <c r="AJ1569"/>
      <c r="ACY1569"/>
      <c r="ACZ1569"/>
      <c r="ADA1569"/>
      <c r="ADB1569"/>
      <c r="ADC1569"/>
      <c r="ADD1569"/>
      <c r="ADE1569"/>
      <c r="ADF1569"/>
      <c r="ADG1569"/>
      <c r="ADH1569"/>
      <c r="ADI1569"/>
      <c r="ADJ1569"/>
      <c r="ADK1569"/>
      <c r="ADL1569"/>
      <c r="ADM1569"/>
      <c r="ADN1569"/>
      <c r="ADO1569"/>
      <c r="ADP1569"/>
      <c r="ADQ1569"/>
      <c r="ADR1569"/>
      <c r="ADS1569"/>
      <c r="ADT1569"/>
      <c r="ADU1569"/>
      <c r="ADV1569"/>
      <c r="ADW1569"/>
      <c r="ADX1569"/>
      <c r="ADY1569"/>
      <c r="ADZ1569"/>
      <c r="AEA1569"/>
      <c r="AEB1569"/>
      <c r="AEC1569"/>
      <c r="AED1569"/>
      <c r="AEE1569"/>
      <c r="AEF1569"/>
      <c r="AEG1569"/>
      <c r="AEH1569"/>
      <c r="AEI1569"/>
      <c r="AEJ1569"/>
      <c r="AEK1569"/>
      <c r="AEL1569"/>
      <c r="AEM1569"/>
      <c r="AEN1569"/>
      <c r="AEO1569"/>
      <c r="AEP1569"/>
      <c r="AEQ1569"/>
      <c r="AER1569"/>
      <c r="AES1569"/>
      <c r="AET1569"/>
      <c r="AEU1569"/>
      <c r="AEV1569"/>
      <c r="AEW1569"/>
      <c r="AEX1569"/>
      <c r="AEY1569"/>
      <c r="AEZ1569"/>
      <c r="AFA1569"/>
      <c r="AFB1569"/>
      <c r="AFC1569"/>
      <c r="AFD1569"/>
      <c r="AFE1569"/>
      <c r="AFF1569"/>
      <c r="AFG1569"/>
      <c r="AFH1569"/>
      <c r="AFI1569"/>
      <c r="AFJ1569"/>
      <c r="AFK1569"/>
      <c r="AFL1569"/>
      <c r="AFM1569"/>
      <c r="AFN1569"/>
      <c r="AFO1569"/>
      <c r="AFP1569"/>
      <c r="AFQ1569"/>
      <c r="AFR1569"/>
      <c r="AFS1569"/>
      <c r="AFT1569"/>
      <c r="AFU1569"/>
      <c r="AFV1569"/>
      <c r="AFW1569"/>
      <c r="AFX1569"/>
      <c r="AFY1569"/>
      <c r="AFZ1569"/>
      <c r="AGA1569"/>
      <c r="AGB1569"/>
      <c r="AGC1569"/>
      <c r="AGD1569"/>
      <c r="AGE1569"/>
      <c r="AGF1569"/>
      <c r="AGG1569"/>
      <c r="AGH1569"/>
      <c r="AGI1569"/>
      <c r="AGJ1569"/>
      <c r="AGK1569"/>
      <c r="AGL1569"/>
      <c r="AGM1569"/>
      <c r="AGN1569"/>
      <c r="AGO1569"/>
      <c r="AGP1569"/>
      <c r="AGQ1569"/>
      <c r="AGR1569"/>
      <c r="AGS1569"/>
      <c r="AGT1569"/>
      <c r="AGU1569"/>
      <c r="AGV1569"/>
      <c r="AGW1569"/>
      <c r="AGX1569"/>
      <c r="AGY1569"/>
      <c r="AGZ1569"/>
      <c r="AHA1569"/>
      <c r="AHB1569"/>
      <c r="AHC1569"/>
      <c r="AHD1569"/>
      <c r="AHE1569"/>
      <c r="AHF1569"/>
      <c r="AHG1569"/>
      <c r="AHH1569"/>
      <c r="AHI1569"/>
      <c r="AHJ1569"/>
      <c r="AHK1569"/>
      <c r="AHL1569"/>
      <c r="AHM1569"/>
      <c r="AHN1569"/>
      <c r="AHO1569"/>
      <c r="AHP1569"/>
      <c r="AHQ1569"/>
      <c r="AHR1569"/>
      <c r="AHS1569"/>
      <c r="AHT1569"/>
      <c r="AHU1569"/>
      <c r="AHV1569"/>
      <c r="AHW1569"/>
      <c r="AHX1569"/>
      <c r="AHY1569"/>
      <c r="AHZ1569"/>
      <c r="AIA1569"/>
      <c r="AIB1569"/>
      <c r="AIC1569"/>
      <c r="AID1569"/>
      <c r="AIE1569"/>
      <c r="AIF1569"/>
      <c r="AIG1569"/>
      <c r="AIH1569"/>
      <c r="AII1569"/>
      <c r="AIJ1569"/>
      <c r="AIK1569"/>
      <c r="AIL1569"/>
      <c r="AIM1569"/>
      <c r="AIN1569"/>
      <c r="AIO1569"/>
      <c r="AIP1569"/>
      <c r="AIQ1569"/>
      <c r="AIR1569"/>
      <c r="AIS1569"/>
      <c r="AIT1569"/>
      <c r="AIU1569"/>
      <c r="AIV1569"/>
      <c r="AIW1569"/>
      <c r="AIX1569"/>
      <c r="AIY1569"/>
      <c r="AIZ1569"/>
      <c r="AJA1569"/>
      <c r="AJB1569"/>
      <c r="AJC1569"/>
      <c r="AJD1569"/>
      <c r="AJE1569"/>
      <c r="AJF1569"/>
      <c r="AJG1569"/>
      <c r="AJH1569"/>
      <c r="AJI1569"/>
      <c r="AJJ1569"/>
      <c r="AJK1569"/>
      <c r="AJL1569"/>
      <c r="AJM1569"/>
      <c r="AJN1569"/>
      <c r="AJO1569"/>
      <c r="AJP1569"/>
      <c r="AJQ1569"/>
      <c r="AJR1569"/>
      <c r="AJS1569"/>
      <c r="AJT1569"/>
      <c r="AJU1569"/>
      <c r="AJV1569"/>
      <c r="AJW1569"/>
      <c r="AJX1569"/>
      <c r="AJY1569"/>
      <c r="AJZ1569"/>
      <c r="AKA1569"/>
      <c r="AKB1569"/>
      <c r="AKC1569"/>
      <c r="AKD1569"/>
      <c r="AKE1569"/>
      <c r="AKF1569"/>
      <c r="AKG1569"/>
      <c r="AKH1569"/>
      <c r="AKI1569"/>
      <c r="AKJ1569"/>
      <c r="AKK1569"/>
      <c r="AKL1569"/>
      <c r="AKM1569"/>
      <c r="AKN1569"/>
      <c r="AKO1569"/>
      <c r="AKP1569"/>
      <c r="AKQ1569"/>
      <c r="AKR1569"/>
      <c r="AKS1569"/>
      <c r="AKT1569"/>
      <c r="AKU1569"/>
      <c r="AKV1569"/>
      <c r="AKW1569"/>
      <c r="AKX1569"/>
      <c r="AKY1569"/>
      <c r="AKZ1569"/>
      <c r="ALA1569"/>
      <c r="ALB1569"/>
      <c r="ALC1569"/>
      <c r="ALD1569"/>
      <c r="ALE1569"/>
      <c r="ALF1569"/>
      <c r="ALG1569"/>
      <c r="ALH1569"/>
      <c r="ALI1569"/>
      <c r="ALJ1569"/>
      <c r="ALK1569"/>
      <c r="ALL1569"/>
      <c r="ALM1569"/>
      <c r="ALN1569"/>
      <c r="ALO1569"/>
      <c r="ALP1569"/>
      <c r="ALQ1569"/>
      <c r="ALR1569"/>
      <c r="ALS1569"/>
      <c r="ALT1569"/>
      <c r="ALU1569"/>
      <c r="ALV1569"/>
      <c r="ALW1569"/>
      <c r="ALX1569"/>
      <c r="ALY1569"/>
      <c r="ALZ1569"/>
      <c r="AMA1569"/>
      <c r="AMB1569"/>
      <c r="AMC1569"/>
      <c r="AMD1569"/>
      <c r="AME1569"/>
      <c r="AMF1569"/>
      <c r="AMG1569"/>
      <c r="AMH1569"/>
      <c r="AMI1569"/>
      <c r="AMJ1569"/>
    </row>
    <row r="1570" spans="1:1024" s="3" customFormat="1" ht="23.1" customHeight="1">
      <c r="A1570" s="1"/>
      <c r="B1570" s="2"/>
      <c r="C1570" s="2"/>
      <c r="D1570" s="2"/>
      <c r="E1570" s="2"/>
      <c r="F1570" s="2"/>
      <c r="G1570" s="2"/>
      <c r="H1570" s="2"/>
      <c r="I1570" s="2"/>
      <c r="X1570" s="51" t="s">
        <v>5605</v>
      </c>
      <c r="Y1570" s="52" t="s">
        <v>5594</v>
      </c>
      <c r="Z1570" s="53" t="s">
        <v>5586</v>
      </c>
      <c r="AA1570" s="54" t="s">
        <v>5606</v>
      </c>
      <c r="AB1570" s="55" t="s">
        <v>5607</v>
      </c>
      <c r="AC1570" s="56" t="s">
        <v>1871</v>
      </c>
      <c r="AD1570" s="56" t="s">
        <v>4679</v>
      </c>
      <c r="AE1570" s="52" t="s">
        <v>5597</v>
      </c>
      <c r="AH1570" s="2"/>
      <c r="AJ1570"/>
      <c r="ACY1570"/>
      <c r="ACZ1570"/>
      <c r="ADA1570"/>
      <c r="ADB1570"/>
      <c r="ADC1570"/>
      <c r="ADD1570"/>
      <c r="ADE1570"/>
      <c r="ADF1570"/>
      <c r="ADG1570"/>
      <c r="ADH1570"/>
      <c r="ADI1570"/>
      <c r="ADJ1570"/>
      <c r="ADK1570"/>
      <c r="ADL1570"/>
      <c r="ADM1570"/>
      <c r="ADN1570"/>
      <c r="ADO1570"/>
      <c r="ADP1570"/>
      <c r="ADQ1570"/>
      <c r="ADR1570"/>
      <c r="ADS1570"/>
      <c r="ADT1570"/>
      <c r="ADU1570"/>
      <c r="ADV1570"/>
      <c r="ADW1570"/>
      <c r="ADX1570"/>
      <c r="ADY1570"/>
      <c r="ADZ1570"/>
      <c r="AEA1570"/>
      <c r="AEB1570"/>
      <c r="AEC1570"/>
      <c r="AED1570"/>
      <c r="AEE1570"/>
      <c r="AEF1570"/>
      <c r="AEG1570"/>
      <c r="AEH1570"/>
      <c r="AEI1570"/>
      <c r="AEJ1570"/>
      <c r="AEK1570"/>
      <c r="AEL1570"/>
      <c r="AEM1570"/>
      <c r="AEN1570"/>
      <c r="AEO1570"/>
      <c r="AEP1570"/>
      <c r="AEQ1570"/>
      <c r="AER1570"/>
      <c r="AES1570"/>
      <c r="AET1570"/>
      <c r="AEU1570"/>
      <c r="AEV1570"/>
      <c r="AEW1570"/>
      <c r="AEX1570"/>
      <c r="AEY1570"/>
      <c r="AEZ1570"/>
      <c r="AFA1570"/>
      <c r="AFB1570"/>
      <c r="AFC1570"/>
      <c r="AFD1570"/>
      <c r="AFE1570"/>
      <c r="AFF1570"/>
      <c r="AFG1570"/>
      <c r="AFH1570"/>
      <c r="AFI1570"/>
      <c r="AFJ1570"/>
      <c r="AFK1570"/>
      <c r="AFL1570"/>
      <c r="AFM1570"/>
      <c r="AFN1570"/>
      <c r="AFO1570"/>
      <c r="AFP1570"/>
      <c r="AFQ1570"/>
      <c r="AFR1570"/>
      <c r="AFS1570"/>
      <c r="AFT1570"/>
      <c r="AFU1570"/>
      <c r="AFV1570"/>
      <c r="AFW1570"/>
      <c r="AFX1570"/>
      <c r="AFY1570"/>
      <c r="AFZ1570"/>
      <c r="AGA1570"/>
      <c r="AGB1570"/>
      <c r="AGC1570"/>
      <c r="AGD1570"/>
      <c r="AGE1570"/>
      <c r="AGF1570"/>
      <c r="AGG1570"/>
      <c r="AGH1570"/>
      <c r="AGI1570"/>
      <c r="AGJ1570"/>
      <c r="AGK1570"/>
      <c r="AGL1570"/>
      <c r="AGM1570"/>
      <c r="AGN1570"/>
      <c r="AGO1570"/>
      <c r="AGP1570"/>
      <c r="AGQ1570"/>
      <c r="AGR1570"/>
      <c r="AGS1570"/>
      <c r="AGT1570"/>
      <c r="AGU1570"/>
      <c r="AGV1570"/>
      <c r="AGW1570"/>
      <c r="AGX1570"/>
      <c r="AGY1570"/>
      <c r="AGZ1570"/>
      <c r="AHA1570"/>
      <c r="AHB1570"/>
      <c r="AHC1570"/>
      <c r="AHD1570"/>
      <c r="AHE1570"/>
      <c r="AHF1570"/>
      <c r="AHG1570"/>
      <c r="AHH1570"/>
      <c r="AHI1570"/>
      <c r="AHJ1570"/>
      <c r="AHK1570"/>
      <c r="AHL1570"/>
      <c r="AHM1570"/>
      <c r="AHN1570"/>
      <c r="AHO1570"/>
      <c r="AHP1570"/>
      <c r="AHQ1570"/>
      <c r="AHR1570"/>
      <c r="AHS1570"/>
      <c r="AHT1570"/>
      <c r="AHU1570"/>
      <c r="AHV1570"/>
      <c r="AHW1570"/>
      <c r="AHX1570"/>
      <c r="AHY1570"/>
      <c r="AHZ1570"/>
      <c r="AIA1570"/>
      <c r="AIB1570"/>
      <c r="AIC1570"/>
      <c r="AID1570"/>
      <c r="AIE1570"/>
      <c r="AIF1570"/>
      <c r="AIG1570"/>
      <c r="AIH1570"/>
      <c r="AII1570"/>
      <c r="AIJ1570"/>
      <c r="AIK1570"/>
      <c r="AIL1570"/>
      <c r="AIM1570"/>
      <c r="AIN1570"/>
      <c r="AIO1570"/>
      <c r="AIP1570"/>
      <c r="AIQ1570"/>
      <c r="AIR1570"/>
      <c r="AIS1570"/>
      <c r="AIT1570"/>
      <c r="AIU1570"/>
      <c r="AIV1570"/>
      <c r="AIW1570"/>
      <c r="AIX1570"/>
      <c r="AIY1570"/>
      <c r="AIZ1570"/>
      <c r="AJA1570"/>
      <c r="AJB1570"/>
      <c r="AJC1570"/>
      <c r="AJD1570"/>
      <c r="AJE1570"/>
      <c r="AJF1570"/>
      <c r="AJG1570"/>
      <c r="AJH1570"/>
      <c r="AJI1570"/>
      <c r="AJJ1570"/>
      <c r="AJK1570"/>
      <c r="AJL1570"/>
      <c r="AJM1570"/>
      <c r="AJN1570"/>
      <c r="AJO1570"/>
      <c r="AJP1570"/>
      <c r="AJQ1570"/>
      <c r="AJR1570"/>
      <c r="AJS1570"/>
      <c r="AJT1570"/>
      <c r="AJU1570"/>
      <c r="AJV1570"/>
      <c r="AJW1570"/>
      <c r="AJX1570"/>
      <c r="AJY1570"/>
      <c r="AJZ1570"/>
      <c r="AKA1570"/>
      <c r="AKB1570"/>
      <c r="AKC1570"/>
      <c r="AKD1570"/>
      <c r="AKE1570"/>
      <c r="AKF1570"/>
      <c r="AKG1570"/>
      <c r="AKH1570"/>
      <c r="AKI1570"/>
      <c r="AKJ1570"/>
      <c r="AKK1570"/>
      <c r="AKL1570"/>
      <c r="AKM1570"/>
      <c r="AKN1570"/>
      <c r="AKO1570"/>
      <c r="AKP1570"/>
      <c r="AKQ1570"/>
      <c r="AKR1570"/>
      <c r="AKS1570"/>
      <c r="AKT1570"/>
      <c r="AKU1570"/>
      <c r="AKV1570"/>
      <c r="AKW1570"/>
      <c r="AKX1570"/>
      <c r="AKY1570"/>
      <c r="AKZ1570"/>
      <c r="ALA1570"/>
      <c r="ALB1570"/>
      <c r="ALC1570"/>
      <c r="ALD1570"/>
      <c r="ALE1570"/>
      <c r="ALF1570"/>
      <c r="ALG1570"/>
      <c r="ALH1570"/>
      <c r="ALI1570"/>
      <c r="ALJ1570"/>
      <c r="ALK1570"/>
      <c r="ALL1570"/>
      <c r="ALM1570"/>
      <c r="ALN1570"/>
      <c r="ALO1570"/>
      <c r="ALP1570"/>
      <c r="ALQ1570"/>
      <c r="ALR1570"/>
      <c r="ALS1570"/>
      <c r="ALT1570"/>
      <c r="ALU1570"/>
      <c r="ALV1570"/>
      <c r="ALW1570"/>
      <c r="ALX1570"/>
      <c r="ALY1570"/>
      <c r="ALZ1570"/>
      <c r="AMA1570"/>
      <c r="AMB1570"/>
      <c r="AMC1570"/>
      <c r="AMD1570"/>
      <c r="AME1570"/>
      <c r="AMF1570"/>
      <c r="AMG1570"/>
      <c r="AMH1570"/>
      <c r="AMI1570"/>
      <c r="AMJ1570"/>
    </row>
    <row r="1571" spans="1:1024" s="3" customFormat="1" ht="23.1" customHeight="1">
      <c r="A1571" s="1"/>
      <c r="B1571" s="2"/>
      <c r="C1571" s="2"/>
      <c r="D1571" s="2"/>
      <c r="E1571" s="2"/>
      <c r="F1571" s="2"/>
      <c r="G1571" s="2"/>
      <c r="H1571" s="2"/>
      <c r="I1571" s="2"/>
      <c r="X1571" s="51" t="s">
        <v>5608</v>
      </c>
      <c r="Y1571" s="52" t="s">
        <v>5594</v>
      </c>
      <c r="Z1571" s="53" t="s">
        <v>5586</v>
      </c>
      <c r="AA1571" s="54" t="s">
        <v>5609</v>
      </c>
      <c r="AB1571" s="55" t="s">
        <v>5610</v>
      </c>
      <c r="AC1571" s="56" t="s">
        <v>4649</v>
      </c>
      <c r="AD1571" s="56" t="s">
        <v>717</v>
      </c>
      <c r="AE1571" s="52" t="s">
        <v>5597</v>
      </c>
      <c r="AH1571" s="2"/>
      <c r="AJ1571"/>
      <c r="ACY1571"/>
      <c r="ACZ1571"/>
      <c r="ADA1571"/>
      <c r="ADB1571"/>
      <c r="ADC1571"/>
      <c r="ADD1571"/>
      <c r="ADE1571"/>
      <c r="ADF1571"/>
      <c r="ADG1571"/>
      <c r="ADH1571"/>
      <c r="ADI1571"/>
      <c r="ADJ1571"/>
      <c r="ADK1571"/>
      <c r="ADL1571"/>
      <c r="ADM1571"/>
      <c r="ADN1571"/>
      <c r="ADO1571"/>
      <c r="ADP1571"/>
      <c r="ADQ1571"/>
      <c r="ADR1571"/>
      <c r="ADS1571"/>
      <c r="ADT1571"/>
      <c r="ADU1571"/>
      <c r="ADV1571"/>
      <c r="ADW1571"/>
      <c r="ADX1571"/>
      <c r="ADY1571"/>
      <c r="ADZ1571"/>
      <c r="AEA1571"/>
      <c r="AEB1571"/>
      <c r="AEC1571"/>
      <c r="AED1571"/>
      <c r="AEE1571"/>
      <c r="AEF1571"/>
      <c r="AEG1571"/>
      <c r="AEH1571"/>
      <c r="AEI1571"/>
      <c r="AEJ1571"/>
      <c r="AEK1571"/>
      <c r="AEL1571"/>
      <c r="AEM1571"/>
      <c r="AEN1571"/>
      <c r="AEO1571"/>
      <c r="AEP1571"/>
      <c r="AEQ1571"/>
      <c r="AER1571"/>
      <c r="AES1571"/>
      <c r="AET1571"/>
      <c r="AEU1571"/>
      <c r="AEV1571"/>
      <c r="AEW1571"/>
      <c r="AEX1571"/>
      <c r="AEY1571"/>
      <c r="AEZ1571"/>
      <c r="AFA1571"/>
      <c r="AFB1571"/>
      <c r="AFC1571"/>
      <c r="AFD1571"/>
      <c r="AFE1571"/>
      <c r="AFF1571"/>
      <c r="AFG1571"/>
      <c r="AFH1571"/>
      <c r="AFI1571"/>
      <c r="AFJ1571"/>
      <c r="AFK1571"/>
      <c r="AFL1571"/>
      <c r="AFM1571"/>
      <c r="AFN1571"/>
      <c r="AFO1571"/>
      <c r="AFP1571"/>
      <c r="AFQ1571"/>
      <c r="AFR1571"/>
      <c r="AFS1571"/>
      <c r="AFT1571"/>
      <c r="AFU1571"/>
      <c r="AFV1571"/>
      <c r="AFW1571"/>
      <c r="AFX1571"/>
      <c r="AFY1571"/>
      <c r="AFZ1571"/>
      <c r="AGA1571"/>
      <c r="AGB1571"/>
      <c r="AGC1571"/>
      <c r="AGD1571"/>
      <c r="AGE1571"/>
      <c r="AGF1571"/>
      <c r="AGG1571"/>
      <c r="AGH1571"/>
      <c r="AGI1571"/>
      <c r="AGJ1571"/>
      <c r="AGK1571"/>
      <c r="AGL1571"/>
      <c r="AGM1571"/>
      <c r="AGN1571"/>
      <c r="AGO1571"/>
      <c r="AGP1571"/>
      <c r="AGQ1571"/>
      <c r="AGR1571"/>
      <c r="AGS1571"/>
      <c r="AGT1571"/>
      <c r="AGU1571"/>
      <c r="AGV1571"/>
      <c r="AGW1571"/>
      <c r="AGX1571"/>
      <c r="AGY1571"/>
      <c r="AGZ1571"/>
      <c r="AHA1571"/>
      <c r="AHB1571"/>
      <c r="AHC1571"/>
      <c r="AHD1571"/>
      <c r="AHE1571"/>
      <c r="AHF1571"/>
      <c r="AHG1571"/>
      <c r="AHH1571"/>
      <c r="AHI1571"/>
      <c r="AHJ1571"/>
      <c r="AHK1571"/>
      <c r="AHL1571"/>
      <c r="AHM1571"/>
      <c r="AHN1571"/>
      <c r="AHO1571"/>
      <c r="AHP1571"/>
      <c r="AHQ1571"/>
      <c r="AHR1571"/>
      <c r="AHS1571"/>
      <c r="AHT1571"/>
      <c r="AHU1571"/>
      <c r="AHV1571"/>
      <c r="AHW1571"/>
      <c r="AHX1571"/>
      <c r="AHY1571"/>
      <c r="AHZ1571"/>
      <c r="AIA1571"/>
      <c r="AIB1571"/>
      <c r="AIC1571"/>
      <c r="AID1571"/>
      <c r="AIE1571"/>
      <c r="AIF1571"/>
      <c r="AIG1571"/>
      <c r="AIH1571"/>
      <c r="AII1571"/>
      <c r="AIJ1571"/>
      <c r="AIK1571"/>
      <c r="AIL1571"/>
      <c r="AIM1571"/>
      <c r="AIN1571"/>
      <c r="AIO1571"/>
      <c r="AIP1571"/>
      <c r="AIQ1571"/>
      <c r="AIR1571"/>
      <c r="AIS1571"/>
      <c r="AIT1571"/>
      <c r="AIU1571"/>
      <c r="AIV1571"/>
      <c r="AIW1571"/>
      <c r="AIX1571"/>
      <c r="AIY1571"/>
      <c r="AIZ1571"/>
      <c r="AJA1571"/>
      <c r="AJB1571"/>
      <c r="AJC1571"/>
      <c r="AJD1571"/>
      <c r="AJE1571"/>
      <c r="AJF1571"/>
      <c r="AJG1571"/>
      <c r="AJH1571"/>
      <c r="AJI1571"/>
      <c r="AJJ1571"/>
      <c r="AJK1571"/>
      <c r="AJL1571"/>
      <c r="AJM1571"/>
      <c r="AJN1571"/>
      <c r="AJO1571"/>
      <c r="AJP1571"/>
      <c r="AJQ1571"/>
      <c r="AJR1571"/>
      <c r="AJS1571"/>
      <c r="AJT1571"/>
      <c r="AJU1571"/>
      <c r="AJV1571"/>
      <c r="AJW1571"/>
      <c r="AJX1571"/>
      <c r="AJY1571"/>
      <c r="AJZ1571"/>
      <c r="AKA1571"/>
      <c r="AKB1571"/>
      <c r="AKC1571"/>
      <c r="AKD1571"/>
      <c r="AKE1571"/>
      <c r="AKF1571"/>
      <c r="AKG1571"/>
      <c r="AKH1571"/>
      <c r="AKI1571"/>
      <c r="AKJ1571"/>
      <c r="AKK1571"/>
      <c r="AKL1571"/>
      <c r="AKM1571"/>
      <c r="AKN1571"/>
      <c r="AKO1571"/>
      <c r="AKP1571"/>
      <c r="AKQ1571"/>
      <c r="AKR1571"/>
      <c r="AKS1571"/>
      <c r="AKT1571"/>
      <c r="AKU1571"/>
      <c r="AKV1571"/>
      <c r="AKW1571"/>
      <c r="AKX1571"/>
      <c r="AKY1571"/>
      <c r="AKZ1571"/>
      <c r="ALA1571"/>
      <c r="ALB1571"/>
      <c r="ALC1571"/>
      <c r="ALD1571"/>
      <c r="ALE1571"/>
      <c r="ALF1571"/>
      <c r="ALG1571"/>
      <c r="ALH1571"/>
      <c r="ALI1571"/>
      <c r="ALJ1571"/>
      <c r="ALK1571"/>
      <c r="ALL1571"/>
      <c r="ALM1571"/>
      <c r="ALN1571"/>
      <c r="ALO1571"/>
      <c r="ALP1571"/>
      <c r="ALQ1571"/>
      <c r="ALR1571"/>
      <c r="ALS1571"/>
      <c r="ALT1571"/>
      <c r="ALU1571"/>
      <c r="ALV1571"/>
      <c r="ALW1571"/>
      <c r="ALX1571"/>
      <c r="ALY1571"/>
      <c r="ALZ1571"/>
      <c r="AMA1571"/>
      <c r="AMB1571"/>
      <c r="AMC1571"/>
      <c r="AMD1571"/>
      <c r="AME1571"/>
      <c r="AMF1571"/>
      <c r="AMG1571"/>
      <c r="AMH1571"/>
      <c r="AMI1571"/>
      <c r="AMJ1571"/>
    </row>
    <row r="1572" spans="1:1024" s="3" customFormat="1" ht="23.1" customHeight="1">
      <c r="A1572" s="1"/>
      <c r="B1572" s="2"/>
      <c r="C1572" s="2"/>
      <c r="D1572" s="2"/>
      <c r="E1572" s="2"/>
      <c r="F1572" s="2"/>
      <c r="G1572" s="2"/>
      <c r="H1572" s="2"/>
      <c r="I1572" s="2"/>
      <c r="X1572" s="51" t="s">
        <v>5611</v>
      </c>
      <c r="Y1572" s="52" t="s">
        <v>5594</v>
      </c>
      <c r="Z1572" s="53" t="s">
        <v>5586</v>
      </c>
      <c r="AA1572" s="54" t="s">
        <v>5612</v>
      </c>
      <c r="AB1572" s="55" t="s">
        <v>5613</v>
      </c>
      <c r="AC1572" s="56" t="s">
        <v>227</v>
      </c>
      <c r="AD1572" s="56" t="s">
        <v>347</v>
      </c>
      <c r="AE1572" s="52" t="s">
        <v>5597</v>
      </c>
      <c r="AH1572" s="2"/>
      <c r="AJ1572"/>
      <c r="ACY1572"/>
      <c r="ACZ1572"/>
      <c r="ADA1572"/>
      <c r="ADB1572"/>
      <c r="ADC1572"/>
      <c r="ADD1572"/>
      <c r="ADE1572"/>
      <c r="ADF1572"/>
      <c r="ADG1572"/>
      <c r="ADH1572"/>
      <c r="ADI1572"/>
      <c r="ADJ1572"/>
      <c r="ADK1572"/>
      <c r="ADL1572"/>
      <c r="ADM1572"/>
      <c r="ADN1572"/>
      <c r="ADO1572"/>
      <c r="ADP1572"/>
      <c r="ADQ1572"/>
      <c r="ADR1572"/>
      <c r="ADS1572"/>
      <c r="ADT1572"/>
      <c r="ADU1572"/>
      <c r="ADV1572"/>
      <c r="ADW1572"/>
      <c r="ADX1572"/>
      <c r="ADY1572"/>
      <c r="ADZ1572"/>
      <c r="AEA1572"/>
      <c r="AEB1572"/>
      <c r="AEC1572"/>
      <c r="AED1572"/>
      <c r="AEE1572"/>
      <c r="AEF1572"/>
      <c r="AEG1572"/>
      <c r="AEH1572"/>
      <c r="AEI1572"/>
      <c r="AEJ1572"/>
      <c r="AEK1572"/>
      <c r="AEL1572"/>
      <c r="AEM1572"/>
      <c r="AEN1572"/>
      <c r="AEO1572"/>
      <c r="AEP1572"/>
      <c r="AEQ1572"/>
      <c r="AER1572"/>
      <c r="AES1572"/>
      <c r="AET1572"/>
      <c r="AEU1572"/>
      <c r="AEV1572"/>
      <c r="AEW1572"/>
      <c r="AEX1572"/>
      <c r="AEY1572"/>
      <c r="AEZ1572"/>
      <c r="AFA1572"/>
      <c r="AFB1572"/>
      <c r="AFC1572"/>
      <c r="AFD1572"/>
      <c r="AFE1572"/>
      <c r="AFF1572"/>
      <c r="AFG1572"/>
      <c r="AFH1572"/>
      <c r="AFI1572"/>
      <c r="AFJ1572"/>
      <c r="AFK1572"/>
      <c r="AFL1572"/>
      <c r="AFM1572"/>
      <c r="AFN1572"/>
      <c r="AFO1572"/>
      <c r="AFP1572"/>
      <c r="AFQ1572"/>
      <c r="AFR1572"/>
      <c r="AFS1572"/>
      <c r="AFT1572"/>
      <c r="AFU1572"/>
      <c r="AFV1572"/>
      <c r="AFW1572"/>
      <c r="AFX1572"/>
      <c r="AFY1572"/>
      <c r="AFZ1572"/>
      <c r="AGA1572"/>
      <c r="AGB1572"/>
      <c r="AGC1572"/>
      <c r="AGD1572"/>
      <c r="AGE1572"/>
      <c r="AGF1572"/>
      <c r="AGG1572"/>
      <c r="AGH1572"/>
      <c r="AGI1572"/>
      <c r="AGJ1572"/>
      <c r="AGK1572"/>
      <c r="AGL1572"/>
      <c r="AGM1572"/>
      <c r="AGN1572"/>
      <c r="AGO1572"/>
      <c r="AGP1572"/>
      <c r="AGQ1572"/>
      <c r="AGR1572"/>
      <c r="AGS1572"/>
      <c r="AGT1572"/>
      <c r="AGU1572"/>
      <c r="AGV1572"/>
      <c r="AGW1572"/>
      <c r="AGX1572"/>
      <c r="AGY1572"/>
      <c r="AGZ1572"/>
      <c r="AHA1572"/>
      <c r="AHB1572"/>
      <c r="AHC1572"/>
      <c r="AHD1572"/>
      <c r="AHE1572"/>
      <c r="AHF1572"/>
      <c r="AHG1572"/>
      <c r="AHH1572"/>
      <c r="AHI1572"/>
      <c r="AHJ1572"/>
      <c r="AHK1572"/>
      <c r="AHL1572"/>
      <c r="AHM1572"/>
      <c r="AHN1572"/>
      <c r="AHO1572"/>
      <c r="AHP1572"/>
      <c r="AHQ1572"/>
      <c r="AHR1572"/>
      <c r="AHS1572"/>
      <c r="AHT1572"/>
      <c r="AHU1572"/>
      <c r="AHV1572"/>
      <c r="AHW1572"/>
      <c r="AHX1572"/>
      <c r="AHY1572"/>
      <c r="AHZ1572"/>
      <c r="AIA1572"/>
      <c r="AIB1572"/>
      <c r="AIC1572"/>
      <c r="AID1572"/>
      <c r="AIE1572"/>
      <c r="AIF1572"/>
      <c r="AIG1572"/>
      <c r="AIH1572"/>
      <c r="AII1572"/>
      <c r="AIJ1572"/>
      <c r="AIK1572"/>
      <c r="AIL1572"/>
      <c r="AIM1572"/>
      <c r="AIN1572"/>
      <c r="AIO1572"/>
      <c r="AIP1572"/>
      <c r="AIQ1572"/>
      <c r="AIR1572"/>
      <c r="AIS1572"/>
      <c r="AIT1572"/>
      <c r="AIU1572"/>
      <c r="AIV1572"/>
      <c r="AIW1572"/>
      <c r="AIX1572"/>
      <c r="AIY1572"/>
      <c r="AIZ1572"/>
      <c r="AJA1572"/>
      <c r="AJB1572"/>
      <c r="AJC1572"/>
      <c r="AJD1572"/>
      <c r="AJE1572"/>
      <c r="AJF1572"/>
      <c r="AJG1572"/>
      <c r="AJH1572"/>
      <c r="AJI1572"/>
      <c r="AJJ1572"/>
      <c r="AJK1572"/>
      <c r="AJL1572"/>
      <c r="AJM1572"/>
      <c r="AJN1572"/>
      <c r="AJO1572"/>
      <c r="AJP1572"/>
      <c r="AJQ1572"/>
      <c r="AJR1572"/>
      <c r="AJS1572"/>
      <c r="AJT1572"/>
      <c r="AJU1572"/>
      <c r="AJV1572"/>
      <c r="AJW1572"/>
      <c r="AJX1572"/>
      <c r="AJY1572"/>
      <c r="AJZ1572"/>
      <c r="AKA1572"/>
      <c r="AKB1572"/>
      <c r="AKC1572"/>
      <c r="AKD1572"/>
      <c r="AKE1572"/>
      <c r="AKF1572"/>
      <c r="AKG1572"/>
      <c r="AKH1572"/>
      <c r="AKI1572"/>
      <c r="AKJ1572"/>
      <c r="AKK1572"/>
      <c r="AKL1572"/>
      <c r="AKM1572"/>
      <c r="AKN1572"/>
      <c r="AKO1572"/>
      <c r="AKP1572"/>
      <c r="AKQ1572"/>
      <c r="AKR1572"/>
      <c r="AKS1572"/>
      <c r="AKT1572"/>
      <c r="AKU1572"/>
      <c r="AKV1572"/>
      <c r="AKW1572"/>
      <c r="AKX1572"/>
      <c r="AKY1572"/>
      <c r="AKZ1572"/>
      <c r="ALA1572"/>
      <c r="ALB1572"/>
      <c r="ALC1572"/>
      <c r="ALD1572"/>
      <c r="ALE1572"/>
      <c r="ALF1572"/>
      <c r="ALG1572"/>
      <c r="ALH1572"/>
      <c r="ALI1572"/>
      <c r="ALJ1572"/>
      <c r="ALK1572"/>
      <c r="ALL1572"/>
      <c r="ALM1572"/>
      <c r="ALN1572"/>
      <c r="ALO1572"/>
      <c r="ALP1572"/>
      <c r="ALQ1572"/>
      <c r="ALR1572"/>
      <c r="ALS1572"/>
      <c r="ALT1572"/>
      <c r="ALU1572"/>
      <c r="ALV1572"/>
      <c r="ALW1572"/>
      <c r="ALX1572"/>
      <c r="ALY1572"/>
      <c r="ALZ1572"/>
      <c r="AMA1572"/>
      <c r="AMB1572"/>
      <c r="AMC1572"/>
      <c r="AMD1572"/>
      <c r="AME1572"/>
      <c r="AMF1572"/>
      <c r="AMG1572"/>
      <c r="AMH1572"/>
      <c r="AMI1572"/>
      <c r="AMJ1572"/>
    </row>
    <row r="1573" spans="1:1024" s="3" customFormat="1" ht="23.1" customHeight="1">
      <c r="A1573" s="1"/>
      <c r="B1573" s="2"/>
      <c r="C1573" s="2"/>
      <c r="D1573" s="2"/>
      <c r="E1573" s="2"/>
      <c r="F1573" s="2"/>
      <c r="G1573" s="2"/>
      <c r="H1573" s="2"/>
      <c r="I1573" s="2"/>
      <c r="X1573" s="51" t="s">
        <v>5614</v>
      </c>
      <c r="Y1573" s="52" t="s">
        <v>5594</v>
      </c>
      <c r="Z1573" s="53" t="s">
        <v>5586</v>
      </c>
      <c r="AA1573" s="54" t="s">
        <v>5615</v>
      </c>
      <c r="AB1573" s="55" t="s">
        <v>5616</v>
      </c>
      <c r="AC1573" s="56" t="s">
        <v>2915</v>
      </c>
      <c r="AD1573" s="56" t="s">
        <v>1855</v>
      </c>
      <c r="AE1573" s="52" t="s">
        <v>5597</v>
      </c>
      <c r="AH1573" s="2"/>
      <c r="AJ1573"/>
      <c r="ACY1573"/>
      <c r="ACZ1573"/>
      <c r="ADA1573"/>
      <c r="ADB1573"/>
      <c r="ADC1573"/>
      <c r="ADD1573"/>
      <c r="ADE1573"/>
      <c r="ADF1573"/>
      <c r="ADG1573"/>
      <c r="ADH1573"/>
      <c r="ADI1573"/>
      <c r="ADJ1573"/>
      <c r="ADK1573"/>
      <c r="ADL1573"/>
      <c r="ADM1573"/>
      <c r="ADN1573"/>
      <c r="ADO1573"/>
      <c r="ADP1573"/>
      <c r="ADQ1573"/>
      <c r="ADR1573"/>
      <c r="ADS1573"/>
      <c r="ADT1573"/>
      <c r="ADU1573"/>
      <c r="ADV1573"/>
      <c r="ADW1573"/>
      <c r="ADX1573"/>
      <c r="ADY1573"/>
      <c r="ADZ1573"/>
      <c r="AEA1573"/>
      <c r="AEB1573"/>
      <c r="AEC1573"/>
      <c r="AED1573"/>
      <c r="AEE1573"/>
      <c r="AEF1573"/>
      <c r="AEG1573"/>
      <c r="AEH1573"/>
      <c r="AEI1573"/>
      <c r="AEJ1573"/>
      <c r="AEK1573"/>
      <c r="AEL1573"/>
      <c r="AEM1573"/>
      <c r="AEN1573"/>
      <c r="AEO1573"/>
      <c r="AEP1573"/>
      <c r="AEQ1573"/>
      <c r="AER1573"/>
      <c r="AES1573"/>
      <c r="AET1573"/>
      <c r="AEU1573"/>
      <c r="AEV1573"/>
      <c r="AEW1573"/>
      <c r="AEX1573"/>
      <c r="AEY1573"/>
      <c r="AEZ1573"/>
      <c r="AFA1573"/>
      <c r="AFB1573"/>
      <c r="AFC1573"/>
      <c r="AFD1573"/>
      <c r="AFE1573"/>
      <c r="AFF1573"/>
      <c r="AFG1573"/>
      <c r="AFH1573"/>
      <c r="AFI1573"/>
      <c r="AFJ1573"/>
      <c r="AFK1573"/>
      <c r="AFL1573"/>
      <c r="AFM1573"/>
      <c r="AFN1573"/>
      <c r="AFO1573"/>
      <c r="AFP1573"/>
      <c r="AFQ1573"/>
      <c r="AFR1573"/>
      <c r="AFS1573"/>
      <c r="AFT1573"/>
      <c r="AFU1573"/>
      <c r="AFV1573"/>
      <c r="AFW1573"/>
      <c r="AFX1573"/>
      <c r="AFY1573"/>
      <c r="AFZ1573"/>
      <c r="AGA1573"/>
      <c r="AGB1573"/>
      <c r="AGC1573"/>
      <c r="AGD1573"/>
      <c r="AGE1573"/>
      <c r="AGF1573"/>
      <c r="AGG1573"/>
      <c r="AGH1573"/>
      <c r="AGI1573"/>
      <c r="AGJ1573"/>
      <c r="AGK1573"/>
      <c r="AGL1573"/>
      <c r="AGM1573"/>
      <c r="AGN1573"/>
      <c r="AGO1573"/>
      <c r="AGP1573"/>
      <c r="AGQ1573"/>
      <c r="AGR1573"/>
      <c r="AGS1573"/>
      <c r="AGT1573"/>
      <c r="AGU1573"/>
      <c r="AGV1573"/>
      <c r="AGW1573"/>
      <c r="AGX1573"/>
      <c r="AGY1573"/>
      <c r="AGZ1573"/>
      <c r="AHA1573"/>
      <c r="AHB1573"/>
      <c r="AHC1573"/>
      <c r="AHD1573"/>
      <c r="AHE1573"/>
      <c r="AHF1573"/>
      <c r="AHG1573"/>
      <c r="AHH1573"/>
      <c r="AHI1573"/>
      <c r="AHJ1573"/>
      <c r="AHK1573"/>
      <c r="AHL1573"/>
      <c r="AHM1573"/>
      <c r="AHN1573"/>
      <c r="AHO1573"/>
      <c r="AHP1573"/>
      <c r="AHQ1573"/>
      <c r="AHR1573"/>
      <c r="AHS1573"/>
      <c r="AHT1573"/>
      <c r="AHU1573"/>
      <c r="AHV1573"/>
      <c r="AHW1573"/>
      <c r="AHX1573"/>
      <c r="AHY1573"/>
      <c r="AHZ1573"/>
      <c r="AIA1573"/>
      <c r="AIB1573"/>
      <c r="AIC1573"/>
      <c r="AID1573"/>
      <c r="AIE1573"/>
      <c r="AIF1573"/>
      <c r="AIG1573"/>
      <c r="AIH1573"/>
      <c r="AII1573"/>
      <c r="AIJ1573"/>
      <c r="AIK1573"/>
      <c r="AIL1573"/>
      <c r="AIM1573"/>
      <c r="AIN1573"/>
      <c r="AIO1573"/>
      <c r="AIP1573"/>
      <c r="AIQ1573"/>
      <c r="AIR1573"/>
      <c r="AIS1573"/>
      <c r="AIT1573"/>
      <c r="AIU1573"/>
      <c r="AIV1573"/>
      <c r="AIW1573"/>
      <c r="AIX1573"/>
      <c r="AIY1573"/>
      <c r="AIZ1573"/>
      <c r="AJA1573"/>
      <c r="AJB1573"/>
      <c r="AJC1573"/>
      <c r="AJD1573"/>
      <c r="AJE1573"/>
      <c r="AJF1573"/>
      <c r="AJG1573"/>
      <c r="AJH1573"/>
      <c r="AJI1573"/>
      <c r="AJJ1573"/>
      <c r="AJK1573"/>
      <c r="AJL1573"/>
      <c r="AJM1573"/>
      <c r="AJN1573"/>
      <c r="AJO1573"/>
      <c r="AJP1573"/>
      <c r="AJQ1573"/>
      <c r="AJR1573"/>
      <c r="AJS1573"/>
      <c r="AJT1573"/>
      <c r="AJU1573"/>
      <c r="AJV1573"/>
      <c r="AJW1573"/>
      <c r="AJX1573"/>
      <c r="AJY1573"/>
      <c r="AJZ1573"/>
      <c r="AKA1573"/>
      <c r="AKB1573"/>
      <c r="AKC1573"/>
      <c r="AKD1573"/>
      <c r="AKE1573"/>
      <c r="AKF1573"/>
      <c r="AKG1573"/>
      <c r="AKH1573"/>
      <c r="AKI1573"/>
      <c r="AKJ1573"/>
      <c r="AKK1573"/>
      <c r="AKL1573"/>
      <c r="AKM1573"/>
      <c r="AKN1573"/>
      <c r="AKO1573"/>
      <c r="AKP1573"/>
      <c r="AKQ1573"/>
      <c r="AKR1573"/>
      <c r="AKS1573"/>
      <c r="AKT1573"/>
      <c r="AKU1573"/>
      <c r="AKV1573"/>
      <c r="AKW1573"/>
      <c r="AKX1573"/>
      <c r="AKY1573"/>
      <c r="AKZ1573"/>
      <c r="ALA1573"/>
      <c r="ALB1573"/>
      <c r="ALC1573"/>
      <c r="ALD1573"/>
      <c r="ALE1573"/>
      <c r="ALF1573"/>
      <c r="ALG1573"/>
      <c r="ALH1573"/>
      <c r="ALI1573"/>
      <c r="ALJ1573"/>
      <c r="ALK1573"/>
      <c r="ALL1573"/>
      <c r="ALM1573"/>
      <c r="ALN1573"/>
      <c r="ALO1573"/>
      <c r="ALP1573"/>
      <c r="ALQ1573"/>
      <c r="ALR1573"/>
      <c r="ALS1573"/>
      <c r="ALT1573"/>
      <c r="ALU1573"/>
      <c r="ALV1573"/>
      <c r="ALW1573"/>
      <c r="ALX1573"/>
      <c r="ALY1573"/>
      <c r="ALZ1573"/>
      <c r="AMA1573"/>
      <c r="AMB1573"/>
      <c r="AMC1573"/>
      <c r="AMD1573"/>
      <c r="AME1573"/>
      <c r="AMF1573"/>
      <c r="AMG1573"/>
      <c r="AMH1573"/>
      <c r="AMI1573"/>
      <c r="AMJ1573"/>
    </row>
    <row r="1574" spans="1:1024" s="3" customFormat="1" ht="23.1" customHeight="1">
      <c r="A1574" s="1"/>
      <c r="B1574" s="2"/>
      <c r="C1574" s="2"/>
      <c r="D1574" s="2"/>
      <c r="E1574" s="2"/>
      <c r="F1574" s="2"/>
      <c r="G1574" s="2"/>
      <c r="H1574" s="2"/>
      <c r="I1574" s="2"/>
      <c r="X1574" s="51" t="s">
        <v>5617</v>
      </c>
      <c r="Y1574" s="52" t="s">
        <v>5594</v>
      </c>
      <c r="Z1574" s="53" t="s">
        <v>5586</v>
      </c>
      <c r="AA1574" s="54" t="s">
        <v>5618</v>
      </c>
      <c r="AB1574" s="55" t="s">
        <v>5619</v>
      </c>
      <c r="AC1574" s="56" t="s">
        <v>5620</v>
      </c>
      <c r="AD1574" s="56" t="s">
        <v>283</v>
      </c>
      <c r="AE1574" s="52" t="s">
        <v>5597</v>
      </c>
      <c r="AH1574" s="2"/>
      <c r="AJ1574"/>
      <c r="ACY1574"/>
      <c r="ACZ1574"/>
      <c r="ADA1574"/>
      <c r="ADB1574"/>
      <c r="ADC1574"/>
      <c r="ADD1574"/>
      <c r="ADE1574"/>
      <c r="ADF1574"/>
      <c r="ADG1574"/>
      <c r="ADH1574"/>
      <c r="ADI1574"/>
      <c r="ADJ1574"/>
      <c r="ADK1574"/>
      <c r="ADL1574"/>
      <c r="ADM1574"/>
      <c r="ADN1574"/>
      <c r="ADO1574"/>
      <c r="ADP1574"/>
      <c r="ADQ1574"/>
      <c r="ADR1574"/>
      <c r="ADS1574"/>
      <c r="ADT1574"/>
      <c r="ADU1574"/>
      <c r="ADV1574"/>
      <c r="ADW1574"/>
      <c r="ADX1574"/>
      <c r="ADY1574"/>
      <c r="ADZ1574"/>
      <c r="AEA1574"/>
      <c r="AEB1574"/>
      <c r="AEC1574"/>
      <c r="AED1574"/>
      <c r="AEE1574"/>
      <c r="AEF1574"/>
      <c r="AEG1574"/>
      <c r="AEH1574"/>
      <c r="AEI1574"/>
      <c r="AEJ1574"/>
      <c r="AEK1574"/>
      <c r="AEL1574"/>
      <c r="AEM1574"/>
      <c r="AEN1574"/>
      <c r="AEO1574"/>
      <c r="AEP1574"/>
      <c r="AEQ1574"/>
      <c r="AER1574"/>
      <c r="AES1574"/>
      <c r="AET1574"/>
      <c r="AEU1574"/>
      <c r="AEV1574"/>
      <c r="AEW1574"/>
      <c r="AEX1574"/>
      <c r="AEY1574"/>
      <c r="AEZ1574"/>
      <c r="AFA1574"/>
      <c r="AFB1574"/>
      <c r="AFC1574"/>
      <c r="AFD1574"/>
      <c r="AFE1574"/>
      <c r="AFF1574"/>
      <c r="AFG1574"/>
      <c r="AFH1574"/>
      <c r="AFI1574"/>
      <c r="AFJ1574"/>
      <c r="AFK1574"/>
      <c r="AFL1574"/>
      <c r="AFM1574"/>
      <c r="AFN1574"/>
      <c r="AFO1574"/>
      <c r="AFP1574"/>
      <c r="AFQ1574"/>
      <c r="AFR1574"/>
      <c r="AFS1574"/>
      <c r="AFT1574"/>
      <c r="AFU1574"/>
      <c r="AFV1574"/>
      <c r="AFW1574"/>
      <c r="AFX1574"/>
      <c r="AFY1574"/>
      <c r="AFZ1574"/>
      <c r="AGA1574"/>
      <c r="AGB1574"/>
      <c r="AGC1574"/>
      <c r="AGD1574"/>
      <c r="AGE1574"/>
      <c r="AGF1574"/>
      <c r="AGG1574"/>
      <c r="AGH1574"/>
      <c r="AGI1574"/>
      <c r="AGJ1574"/>
      <c r="AGK1574"/>
      <c r="AGL1574"/>
      <c r="AGM1574"/>
      <c r="AGN1574"/>
      <c r="AGO1574"/>
      <c r="AGP1574"/>
      <c r="AGQ1574"/>
      <c r="AGR1574"/>
      <c r="AGS1574"/>
      <c r="AGT1574"/>
      <c r="AGU1574"/>
      <c r="AGV1574"/>
      <c r="AGW1574"/>
      <c r="AGX1574"/>
      <c r="AGY1574"/>
      <c r="AGZ1574"/>
      <c r="AHA1574"/>
      <c r="AHB1574"/>
      <c r="AHC1574"/>
      <c r="AHD1574"/>
      <c r="AHE1574"/>
      <c r="AHF1574"/>
      <c r="AHG1574"/>
      <c r="AHH1574"/>
      <c r="AHI1574"/>
      <c r="AHJ1574"/>
      <c r="AHK1574"/>
      <c r="AHL1574"/>
      <c r="AHM1574"/>
      <c r="AHN1574"/>
      <c r="AHO1574"/>
      <c r="AHP1574"/>
      <c r="AHQ1574"/>
      <c r="AHR1574"/>
      <c r="AHS1574"/>
      <c r="AHT1574"/>
      <c r="AHU1574"/>
      <c r="AHV1574"/>
      <c r="AHW1574"/>
      <c r="AHX1574"/>
      <c r="AHY1574"/>
      <c r="AHZ1574"/>
      <c r="AIA1574"/>
      <c r="AIB1574"/>
      <c r="AIC1574"/>
      <c r="AID1574"/>
      <c r="AIE1574"/>
      <c r="AIF1574"/>
      <c r="AIG1574"/>
      <c r="AIH1574"/>
      <c r="AII1574"/>
      <c r="AIJ1574"/>
      <c r="AIK1574"/>
      <c r="AIL1574"/>
      <c r="AIM1574"/>
      <c r="AIN1574"/>
      <c r="AIO1574"/>
      <c r="AIP1574"/>
      <c r="AIQ1574"/>
      <c r="AIR1574"/>
      <c r="AIS1574"/>
      <c r="AIT1574"/>
      <c r="AIU1574"/>
      <c r="AIV1574"/>
      <c r="AIW1574"/>
      <c r="AIX1574"/>
      <c r="AIY1574"/>
      <c r="AIZ1574"/>
      <c r="AJA1574"/>
      <c r="AJB1574"/>
      <c r="AJC1574"/>
      <c r="AJD1574"/>
      <c r="AJE1574"/>
      <c r="AJF1574"/>
      <c r="AJG1574"/>
      <c r="AJH1574"/>
      <c r="AJI1574"/>
      <c r="AJJ1574"/>
      <c r="AJK1574"/>
      <c r="AJL1574"/>
      <c r="AJM1574"/>
      <c r="AJN1574"/>
      <c r="AJO1574"/>
      <c r="AJP1574"/>
      <c r="AJQ1574"/>
      <c r="AJR1574"/>
      <c r="AJS1574"/>
      <c r="AJT1574"/>
      <c r="AJU1574"/>
      <c r="AJV1574"/>
      <c r="AJW1574"/>
      <c r="AJX1574"/>
      <c r="AJY1574"/>
      <c r="AJZ1574"/>
      <c r="AKA1574"/>
      <c r="AKB1574"/>
      <c r="AKC1574"/>
      <c r="AKD1574"/>
      <c r="AKE1574"/>
      <c r="AKF1574"/>
      <c r="AKG1574"/>
      <c r="AKH1574"/>
      <c r="AKI1574"/>
      <c r="AKJ1574"/>
      <c r="AKK1574"/>
      <c r="AKL1574"/>
      <c r="AKM1574"/>
      <c r="AKN1574"/>
      <c r="AKO1574"/>
      <c r="AKP1574"/>
      <c r="AKQ1574"/>
      <c r="AKR1574"/>
      <c r="AKS1574"/>
      <c r="AKT1574"/>
      <c r="AKU1574"/>
      <c r="AKV1574"/>
      <c r="AKW1574"/>
      <c r="AKX1574"/>
      <c r="AKY1574"/>
      <c r="AKZ1574"/>
      <c r="ALA1574"/>
      <c r="ALB1574"/>
      <c r="ALC1574"/>
      <c r="ALD1574"/>
      <c r="ALE1574"/>
      <c r="ALF1574"/>
      <c r="ALG1574"/>
      <c r="ALH1574"/>
      <c r="ALI1574"/>
      <c r="ALJ1574"/>
      <c r="ALK1574"/>
      <c r="ALL1574"/>
      <c r="ALM1574"/>
      <c r="ALN1574"/>
      <c r="ALO1574"/>
      <c r="ALP1574"/>
      <c r="ALQ1574"/>
      <c r="ALR1574"/>
      <c r="ALS1574"/>
      <c r="ALT1574"/>
      <c r="ALU1574"/>
      <c r="ALV1574"/>
      <c r="ALW1574"/>
      <c r="ALX1574"/>
      <c r="ALY1574"/>
      <c r="ALZ1574"/>
      <c r="AMA1574"/>
      <c r="AMB1574"/>
      <c r="AMC1574"/>
      <c r="AMD1574"/>
      <c r="AME1574"/>
      <c r="AMF1574"/>
      <c r="AMG1574"/>
      <c r="AMH1574"/>
      <c r="AMI1574"/>
      <c r="AMJ1574"/>
    </row>
    <row r="1575" spans="1:1024" s="3" customFormat="1" ht="23.1" customHeight="1">
      <c r="A1575" s="1"/>
      <c r="B1575" s="2"/>
      <c r="C1575" s="2"/>
      <c r="D1575" s="2"/>
      <c r="E1575" s="2"/>
      <c r="F1575" s="2"/>
      <c r="G1575" s="2"/>
      <c r="H1575" s="2"/>
      <c r="I1575" s="2"/>
      <c r="X1575" s="51" t="s">
        <v>5621</v>
      </c>
      <c r="Y1575" s="52" t="s">
        <v>5594</v>
      </c>
      <c r="Z1575" s="53" t="s">
        <v>5586</v>
      </c>
      <c r="AA1575" s="54" t="s">
        <v>5622</v>
      </c>
      <c r="AB1575" s="55" t="s">
        <v>5623</v>
      </c>
      <c r="AC1575" s="56" t="s">
        <v>716</v>
      </c>
      <c r="AD1575" s="56" t="s">
        <v>361</v>
      </c>
      <c r="AE1575" s="52" t="s">
        <v>5597</v>
      </c>
      <c r="AH1575" s="2"/>
      <c r="AJ1575"/>
      <c r="ACY1575"/>
      <c r="ACZ1575"/>
      <c r="ADA1575"/>
      <c r="ADB1575"/>
      <c r="ADC1575"/>
      <c r="ADD1575"/>
      <c r="ADE1575"/>
      <c r="ADF1575"/>
      <c r="ADG1575"/>
      <c r="ADH1575"/>
      <c r="ADI1575"/>
      <c r="ADJ1575"/>
      <c r="ADK1575"/>
      <c r="ADL1575"/>
      <c r="ADM1575"/>
      <c r="ADN1575"/>
      <c r="ADO1575"/>
      <c r="ADP1575"/>
      <c r="ADQ1575"/>
      <c r="ADR1575"/>
      <c r="ADS1575"/>
      <c r="ADT1575"/>
      <c r="ADU1575"/>
      <c r="ADV1575"/>
      <c r="ADW1575"/>
      <c r="ADX1575"/>
      <c r="ADY1575"/>
      <c r="ADZ1575"/>
      <c r="AEA1575"/>
      <c r="AEB1575"/>
      <c r="AEC1575"/>
      <c r="AED1575"/>
      <c r="AEE1575"/>
      <c r="AEF1575"/>
      <c r="AEG1575"/>
      <c r="AEH1575"/>
      <c r="AEI1575"/>
      <c r="AEJ1575"/>
      <c r="AEK1575"/>
      <c r="AEL1575"/>
      <c r="AEM1575"/>
      <c r="AEN1575"/>
      <c r="AEO1575"/>
      <c r="AEP1575"/>
      <c r="AEQ1575"/>
      <c r="AER1575"/>
      <c r="AES1575"/>
      <c r="AET1575"/>
      <c r="AEU1575"/>
      <c r="AEV1575"/>
      <c r="AEW1575"/>
      <c r="AEX1575"/>
      <c r="AEY1575"/>
      <c r="AEZ1575"/>
      <c r="AFA1575"/>
      <c r="AFB1575"/>
      <c r="AFC1575"/>
      <c r="AFD1575"/>
      <c r="AFE1575"/>
      <c r="AFF1575"/>
      <c r="AFG1575"/>
      <c r="AFH1575"/>
      <c r="AFI1575"/>
      <c r="AFJ1575"/>
      <c r="AFK1575"/>
      <c r="AFL1575"/>
      <c r="AFM1575"/>
      <c r="AFN1575"/>
      <c r="AFO1575"/>
      <c r="AFP1575"/>
      <c r="AFQ1575"/>
      <c r="AFR1575"/>
      <c r="AFS1575"/>
      <c r="AFT1575"/>
      <c r="AFU1575"/>
      <c r="AFV1575"/>
      <c r="AFW1575"/>
      <c r="AFX1575"/>
      <c r="AFY1575"/>
      <c r="AFZ1575"/>
      <c r="AGA1575"/>
      <c r="AGB1575"/>
      <c r="AGC1575"/>
      <c r="AGD1575"/>
      <c r="AGE1575"/>
      <c r="AGF1575"/>
      <c r="AGG1575"/>
      <c r="AGH1575"/>
      <c r="AGI1575"/>
      <c r="AGJ1575"/>
      <c r="AGK1575"/>
      <c r="AGL1575"/>
      <c r="AGM1575"/>
      <c r="AGN1575"/>
      <c r="AGO1575"/>
      <c r="AGP1575"/>
      <c r="AGQ1575"/>
      <c r="AGR1575"/>
      <c r="AGS1575"/>
      <c r="AGT1575"/>
      <c r="AGU1575"/>
      <c r="AGV1575"/>
      <c r="AGW1575"/>
      <c r="AGX1575"/>
      <c r="AGY1575"/>
      <c r="AGZ1575"/>
      <c r="AHA1575"/>
      <c r="AHB1575"/>
      <c r="AHC1575"/>
      <c r="AHD1575"/>
      <c r="AHE1575"/>
      <c r="AHF1575"/>
      <c r="AHG1575"/>
      <c r="AHH1575"/>
      <c r="AHI1575"/>
      <c r="AHJ1575"/>
      <c r="AHK1575"/>
      <c r="AHL1575"/>
      <c r="AHM1575"/>
      <c r="AHN1575"/>
      <c r="AHO1575"/>
      <c r="AHP1575"/>
      <c r="AHQ1575"/>
      <c r="AHR1575"/>
      <c r="AHS1575"/>
      <c r="AHT1575"/>
      <c r="AHU1575"/>
      <c r="AHV1575"/>
      <c r="AHW1575"/>
      <c r="AHX1575"/>
      <c r="AHY1575"/>
      <c r="AHZ1575"/>
      <c r="AIA1575"/>
      <c r="AIB1575"/>
      <c r="AIC1575"/>
      <c r="AID1575"/>
      <c r="AIE1575"/>
      <c r="AIF1575"/>
      <c r="AIG1575"/>
      <c r="AIH1575"/>
      <c r="AII1575"/>
      <c r="AIJ1575"/>
      <c r="AIK1575"/>
      <c r="AIL1575"/>
      <c r="AIM1575"/>
      <c r="AIN1575"/>
      <c r="AIO1575"/>
      <c r="AIP1575"/>
      <c r="AIQ1575"/>
      <c r="AIR1575"/>
      <c r="AIS1575"/>
      <c r="AIT1575"/>
      <c r="AIU1575"/>
      <c r="AIV1575"/>
      <c r="AIW1575"/>
      <c r="AIX1575"/>
      <c r="AIY1575"/>
      <c r="AIZ1575"/>
      <c r="AJA1575"/>
      <c r="AJB1575"/>
      <c r="AJC1575"/>
      <c r="AJD1575"/>
      <c r="AJE1575"/>
      <c r="AJF1575"/>
      <c r="AJG1575"/>
      <c r="AJH1575"/>
      <c r="AJI1575"/>
      <c r="AJJ1575"/>
      <c r="AJK1575"/>
      <c r="AJL1575"/>
      <c r="AJM1575"/>
      <c r="AJN1575"/>
      <c r="AJO1575"/>
      <c r="AJP1575"/>
      <c r="AJQ1575"/>
      <c r="AJR1575"/>
      <c r="AJS1575"/>
      <c r="AJT1575"/>
      <c r="AJU1575"/>
      <c r="AJV1575"/>
      <c r="AJW1575"/>
      <c r="AJX1575"/>
      <c r="AJY1575"/>
      <c r="AJZ1575"/>
      <c r="AKA1575"/>
      <c r="AKB1575"/>
      <c r="AKC1575"/>
      <c r="AKD1575"/>
      <c r="AKE1575"/>
      <c r="AKF1575"/>
      <c r="AKG1575"/>
      <c r="AKH1575"/>
      <c r="AKI1575"/>
      <c r="AKJ1575"/>
      <c r="AKK1575"/>
      <c r="AKL1575"/>
      <c r="AKM1575"/>
      <c r="AKN1575"/>
      <c r="AKO1575"/>
      <c r="AKP1575"/>
      <c r="AKQ1575"/>
      <c r="AKR1575"/>
      <c r="AKS1575"/>
      <c r="AKT1575"/>
      <c r="AKU1575"/>
      <c r="AKV1575"/>
      <c r="AKW1575"/>
      <c r="AKX1575"/>
      <c r="AKY1575"/>
      <c r="AKZ1575"/>
      <c r="ALA1575"/>
      <c r="ALB1575"/>
      <c r="ALC1575"/>
      <c r="ALD1575"/>
      <c r="ALE1575"/>
      <c r="ALF1575"/>
      <c r="ALG1575"/>
      <c r="ALH1575"/>
      <c r="ALI1575"/>
      <c r="ALJ1575"/>
      <c r="ALK1575"/>
      <c r="ALL1575"/>
      <c r="ALM1575"/>
      <c r="ALN1575"/>
      <c r="ALO1575"/>
      <c r="ALP1575"/>
      <c r="ALQ1575"/>
      <c r="ALR1575"/>
      <c r="ALS1575"/>
      <c r="ALT1575"/>
      <c r="ALU1575"/>
      <c r="ALV1575"/>
      <c r="ALW1575"/>
      <c r="ALX1575"/>
      <c r="ALY1575"/>
      <c r="ALZ1575"/>
      <c r="AMA1575"/>
      <c r="AMB1575"/>
      <c r="AMC1575"/>
      <c r="AMD1575"/>
      <c r="AME1575"/>
      <c r="AMF1575"/>
      <c r="AMG1575"/>
      <c r="AMH1575"/>
      <c r="AMI1575"/>
      <c r="AMJ1575"/>
    </row>
    <row r="1576" spans="1:1024" s="3" customFormat="1" ht="23.1" customHeight="1">
      <c r="A1576" s="1"/>
      <c r="B1576" s="2"/>
      <c r="C1576" s="2"/>
      <c r="D1576" s="2"/>
      <c r="E1576" s="2"/>
      <c r="F1576" s="2"/>
      <c r="G1576" s="2"/>
      <c r="H1576" s="2"/>
      <c r="I1576" s="2"/>
      <c r="X1576" s="51" t="s">
        <v>5624</v>
      </c>
      <c r="Y1576" s="52" t="s">
        <v>5594</v>
      </c>
      <c r="Z1576" s="53" t="s">
        <v>5586</v>
      </c>
      <c r="AA1576" s="54" t="s">
        <v>5625</v>
      </c>
      <c r="AB1576" s="55" t="s">
        <v>845</v>
      </c>
      <c r="AC1576" s="56" t="s">
        <v>676</v>
      </c>
      <c r="AD1576" s="56" t="s">
        <v>81</v>
      </c>
      <c r="AE1576" s="52" t="s">
        <v>5597</v>
      </c>
      <c r="AH1576" s="2"/>
      <c r="AJ1576"/>
      <c r="ACY1576"/>
      <c r="ACZ1576"/>
      <c r="ADA1576"/>
      <c r="ADB1576"/>
      <c r="ADC1576"/>
      <c r="ADD1576"/>
      <c r="ADE1576"/>
      <c r="ADF1576"/>
      <c r="ADG1576"/>
      <c r="ADH1576"/>
      <c r="ADI1576"/>
      <c r="ADJ1576"/>
      <c r="ADK1576"/>
      <c r="ADL1576"/>
      <c r="ADM1576"/>
      <c r="ADN1576"/>
      <c r="ADO1576"/>
      <c r="ADP1576"/>
      <c r="ADQ1576"/>
      <c r="ADR1576"/>
      <c r="ADS1576"/>
      <c r="ADT1576"/>
      <c r="ADU1576"/>
      <c r="ADV1576"/>
      <c r="ADW1576"/>
      <c r="ADX1576"/>
      <c r="ADY1576"/>
      <c r="ADZ1576"/>
      <c r="AEA1576"/>
      <c r="AEB1576"/>
      <c r="AEC1576"/>
      <c r="AED1576"/>
      <c r="AEE1576"/>
      <c r="AEF1576"/>
      <c r="AEG1576"/>
      <c r="AEH1576"/>
      <c r="AEI1576"/>
      <c r="AEJ1576"/>
      <c r="AEK1576"/>
      <c r="AEL1576"/>
      <c r="AEM1576"/>
      <c r="AEN1576"/>
      <c r="AEO1576"/>
      <c r="AEP1576"/>
      <c r="AEQ1576"/>
      <c r="AER1576"/>
      <c r="AES1576"/>
      <c r="AET1576"/>
      <c r="AEU1576"/>
      <c r="AEV1576"/>
      <c r="AEW1576"/>
      <c r="AEX1576"/>
      <c r="AEY1576"/>
      <c r="AEZ1576"/>
      <c r="AFA1576"/>
      <c r="AFB1576"/>
      <c r="AFC1576"/>
      <c r="AFD1576"/>
      <c r="AFE1576"/>
      <c r="AFF1576"/>
      <c r="AFG1576"/>
      <c r="AFH1576"/>
      <c r="AFI1576"/>
      <c r="AFJ1576"/>
      <c r="AFK1576"/>
      <c r="AFL1576"/>
      <c r="AFM1576"/>
      <c r="AFN1576"/>
      <c r="AFO1576"/>
      <c r="AFP1576"/>
      <c r="AFQ1576"/>
      <c r="AFR1576"/>
      <c r="AFS1576"/>
      <c r="AFT1576"/>
      <c r="AFU1576"/>
      <c r="AFV1576"/>
      <c r="AFW1576"/>
      <c r="AFX1576"/>
      <c r="AFY1576"/>
      <c r="AFZ1576"/>
      <c r="AGA1576"/>
      <c r="AGB1576"/>
      <c r="AGC1576"/>
      <c r="AGD1576"/>
      <c r="AGE1576"/>
      <c r="AGF1576"/>
      <c r="AGG1576"/>
      <c r="AGH1576"/>
      <c r="AGI1576"/>
      <c r="AGJ1576"/>
      <c r="AGK1576"/>
      <c r="AGL1576"/>
      <c r="AGM1576"/>
      <c r="AGN1576"/>
      <c r="AGO1576"/>
      <c r="AGP1576"/>
      <c r="AGQ1576"/>
      <c r="AGR1576"/>
      <c r="AGS1576"/>
      <c r="AGT1576"/>
      <c r="AGU1576"/>
      <c r="AGV1576"/>
      <c r="AGW1576"/>
      <c r="AGX1576"/>
      <c r="AGY1576"/>
      <c r="AGZ1576"/>
      <c r="AHA1576"/>
      <c r="AHB1576"/>
      <c r="AHC1576"/>
      <c r="AHD1576"/>
      <c r="AHE1576"/>
      <c r="AHF1576"/>
      <c r="AHG1576"/>
      <c r="AHH1576"/>
      <c r="AHI1576"/>
      <c r="AHJ1576"/>
      <c r="AHK1576"/>
      <c r="AHL1576"/>
      <c r="AHM1576"/>
      <c r="AHN1576"/>
      <c r="AHO1576"/>
      <c r="AHP1576"/>
      <c r="AHQ1576"/>
      <c r="AHR1576"/>
      <c r="AHS1576"/>
      <c r="AHT1576"/>
      <c r="AHU1576"/>
      <c r="AHV1576"/>
      <c r="AHW1576"/>
      <c r="AHX1576"/>
      <c r="AHY1576"/>
      <c r="AHZ1576"/>
      <c r="AIA1576"/>
      <c r="AIB1576"/>
      <c r="AIC1576"/>
      <c r="AID1576"/>
      <c r="AIE1576"/>
      <c r="AIF1576"/>
      <c r="AIG1576"/>
      <c r="AIH1576"/>
      <c r="AII1576"/>
      <c r="AIJ1576"/>
      <c r="AIK1576"/>
      <c r="AIL1576"/>
      <c r="AIM1576"/>
      <c r="AIN1576"/>
      <c r="AIO1576"/>
      <c r="AIP1576"/>
      <c r="AIQ1576"/>
      <c r="AIR1576"/>
      <c r="AIS1576"/>
      <c r="AIT1576"/>
      <c r="AIU1576"/>
      <c r="AIV1576"/>
      <c r="AIW1576"/>
      <c r="AIX1576"/>
      <c r="AIY1576"/>
      <c r="AIZ1576"/>
      <c r="AJA1576"/>
      <c r="AJB1576"/>
      <c r="AJC1576"/>
      <c r="AJD1576"/>
      <c r="AJE1576"/>
      <c r="AJF1576"/>
      <c r="AJG1576"/>
      <c r="AJH1576"/>
      <c r="AJI1576"/>
      <c r="AJJ1576"/>
      <c r="AJK1576"/>
      <c r="AJL1576"/>
      <c r="AJM1576"/>
      <c r="AJN1576"/>
      <c r="AJO1576"/>
      <c r="AJP1576"/>
      <c r="AJQ1576"/>
      <c r="AJR1576"/>
      <c r="AJS1576"/>
      <c r="AJT1576"/>
      <c r="AJU1576"/>
      <c r="AJV1576"/>
      <c r="AJW1576"/>
      <c r="AJX1576"/>
      <c r="AJY1576"/>
      <c r="AJZ1576"/>
      <c r="AKA1576"/>
      <c r="AKB1576"/>
      <c r="AKC1576"/>
      <c r="AKD1576"/>
      <c r="AKE1576"/>
      <c r="AKF1576"/>
      <c r="AKG1576"/>
      <c r="AKH1576"/>
      <c r="AKI1576"/>
      <c r="AKJ1576"/>
      <c r="AKK1576"/>
      <c r="AKL1576"/>
      <c r="AKM1576"/>
      <c r="AKN1576"/>
      <c r="AKO1576"/>
      <c r="AKP1576"/>
      <c r="AKQ1576"/>
      <c r="AKR1576"/>
      <c r="AKS1576"/>
      <c r="AKT1576"/>
      <c r="AKU1576"/>
      <c r="AKV1576"/>
      <c r="AKW1576"/>
      <c r="AKX1576"/>
      <c r="AKY1576"/>
      <c r="AKZ1576"/>
      <c r="ALA1576"/>
      <c r="ALB1576"/>
      <c r="ALC1576"/>
      <c r="ALD1576"/>
      <c r="ALE1576"/>
      <c r="ALF1576"/>
      <c r="ALG1576"/>
      <c r="ALH1576"/>
      <c r="ALI1576"/>
      <c r="ALJ1576"/>
      <c r="ALK1576"/>
      <c r="ALL1576"/>
      <c r="ALM1576"/>
      <c r="ALN1576"/>
      <c r="ALO1576"/>
      <c r="ALP1576"/>
      <c r="ALQ1576"/>
      <c r="ALR1576"/>
      <c r="ALS1576"/>
      <c r="ALT1576"/>
      <c r="ALU1576"/>
      <c r="ALV1576"/>
      <c r="ALW1576"/>
      <c r="ALX1576"/>
      <c r="ALY1576"/>
      <c r="ALZ1576"/>
      <c r="AMA1576"/>
      <c r="AMB1576"/>
      <c r="AMC1576"/>
      <c r="AMD1576"/>
      <c r="AME1576"/>
      <c r="AMF1576"/>
      <c r="AMG1576"/>
      <c r="AMH1576"/>
      <c r="AMI1576"/>
      <c r="AMJ1576"/>
    </row>
    <row r="1577" spans="1:1024" s="3" customFormat="1" ht="23.1" customHeight="1">
      <c r="A1577" s="1"/>
      <c r="B1577" s="2"/>
      <c r="C1577" s="2"/>
      <c r="D1577" s="2"/>
      <c r="E1577" s="2"/>
      <c r="F1577" s="2"/>
      <c r="G1577" s="2"/>
      <c r="H1577" s="2"/>
      <c r="I1577" s="2"/>
      <c r="X1577" s="51" t="s">
        <v>5626</v>
      </c>
      <c r="Y1577" s="52" t="s">
        <v>5594</v>
      </c>
      <c r="Z1577" s="53" t="s">
        <v>5586</v>
      </c>
      <c r="AA1577" s="54" t="s">
        <v>5627</v>
      </c>
      <c r="AB1577" s="55" t="s">
        <v>5628</v>
      </c>
      <c r="AC1577" s="56" t="s">
        <v>611</v>
      </c>
      <c r="AD1577" s="56" t="s">
        <v>667</v>
      </c>
      <c r="AE1577" s="52" t="s">
        <v>5597</v>
      </c>
      <c r="AH1577" s="2"/>
      <c r="AJ1577"/>
      <c r="ACY1577"/>
      <c r="ACZ1577"/>
      <c r="ADA1577"/>
      <c r="ADB1577"/>
      <c r="ADC1577"/>
      <c r="ADD1577"/>
      <c r="ADE1577"/>
      <c r="ADF1577"/>
      <c r="ADG1577"/>
      <c r="ADH1577"/>
      <c r="ADI1577"/>
      <c r="ADJ1577"/>
      <c r="ADK1577"/>
      <c r="ADL1577"/>
      <c r="ADM1577"/>
      <c r="ADN1577"/>
      <c r="ADO1577"/>
      <c r="ADP1577"/>
      <c r="ADQ1577"/>
      <c r="ADR1577"/>
      <c r="ADS1577"/>
      <c r="ADT1577"/>
      <c r="ADU1577"/>
      <c r="ADV1577"/>
      <c r="ADW1577"/>
      <c r="ADX1577"/>
      <c r="ADY1577"/>
      <c r="ADZ1577"/>
      <c r="AEA1577"/>
      <c r="AEB1577"/>
      <c r="AEC1577"/>
      <c r="AED1577"/>
      <c r="AEE1577"/>
      <c r="AEF1577"/>
      <c r="AEG1577"/>
      <c r="AEH1577"/>
      <c r="AEI1577"/>
      <c r="AEJ1577"/>
      <c r="AEK1577"/>
      <c r="AEL1577"/>
      <c r="AEM1577"/>
      <c r="AEN1577"/>
      <c r="AEO1577"/>
      <c r="AEP1577"/>
      <c r="AEQ1577"/>
      <c r="AER1577"/>
      <c r="AES1577"/>
      <c r="AET1577"/>
      <c r="AEU1577"/>
      <c r="AEV1577"/>
      <c r="AEW1577"/>
      <c r="AEX1577"/>
      <c r="AEY1577"/>
      <c r="AEZ1577"/>
      <c r="AFA1577"/>
      <c r="AFB1577"/>
      <c r="AFC1577"/>
      <c r="AFD1577"/>
      <c r="AFE1577"/>
      <c r="AFF1577"/>
      <c r="AFG1577"/>
      <c r="AFH1577"/>
      <c r="AFI1577"/>
      <c r="AFJ1577"/>
      <c r="AFK1577"/>
      <c r="AFL1577"/>
      <c r="AFM1577"/>
      <c r="AFN1577"/>
      <c r="AFO1577"/>
      <c r="AFP1577"/>
      <c r="AFQ1577"/>
      <c r="AFR1577"/>
      <c r="AFS1577"/>
      <c r="AFT1577"/>
      <c r="AFU1577"/>
      <c r="AFV1577"/>
      <c r="AFW1577"/>
      <c r="AFX1577"/>
      <c r="AFY1577"/>
      <c r="AFZ1577"/>
      <c r="AGA1577"/>
      <c r="AGB1577"/>
      <c r="AGC1577"/>
      <c r="AGD1577"/>
      <c r="AGE1577"/>
      <c r="AGF1577"/>
      <c r="AGG1577"/>
      <c r="AGH1577"/>
      <c r="AGI1577"/>
      <c r="AGJ1577"/>
      <c r="AGK1577"/>
      <c r="AGL1577"/>
      <c r="AGM1577"/>
      <c r="AGN1577"/>
      <c r="AGO1577"/>
      <c r="AGP1577"/>
      <c r="AGQ1577"/>
      <c r="AGR1577"/>
      <c r="AGS1577"/>
      <c r="AGT1577"/>
      <c r="AGU1577"/>
      <c r="AGV1577"/>
      <c r="AGW1577"/>
      <c r="AGX1577"/>
      <c r="AGY1577"/>
      <c r="AGZ1577"/>
      <c r="AHA1577"/>
      <c r="AHB1577"/>
      <c r="AHC1577"/>
      <c r="AHD1577"/>
      <c r="AHE1577"/>
      <c r="AHF1577"/>
      <c r="AHG1577"/>
      <c r="AHH1577"/>
      <c r="AHI1577"/>
      <c r="AHJ1577"/>
      <c r="AHK1577"/>
      <c r="AHL1577"/>
      <c r="AHM1577"/>
      <c r="AHN1577"/>
      <c r="AHO1577"/>
      <c r="AHP1577"/>
      <c r="AHQ1577"/>
      <c r="AHR1577"/>
      <c r="AHS1577"/>
      <c r="AHT1577"/>
      <c r="AHU1577"/>
      <c r="AHV1577"/>
      <c r="AHW1577"/>
      <c r="AHX1577"/>
      <c r="AHY1577"/>
      <c r="AHZ1577"/>
      <c r="AIA1577"/>
      <c r="AIB1577"/>
      <c r="AIC1577"/>
      <c r="AID1577"/>
      <c r="AIE1577"/>
      <c r="AIF1577"/>
      <c r="AIG1577"/>
      <c r="AIH1577"/>
      <c r="AII1577"/>
      <c r="AIJ1577"/>
      <c r="AIK1577"/>
      <c r="AIL1577"/>
      <c r="AIM1577"/>
      <c r="AIN1577"/>
      <c r="AIO1577"/>
      <c r="AIP1577"/>
      <c r="AIQ1577"/>
      <c r="AIR1577"/>
      <c r="AIS1577"/>
      <c r="AIT1577"/>
      <c r="AIU1577"/>
      <c r="AIV1577"/>
      <c r="AIW1577"/>
      <c r="AIX1577"/>
      <c r="AIY1577"/>
      <c r="AIZ1577"/>
      <c r="AJA1577"/>
      <c r="AJB1577"/>
      <c r="AJC1577"/>
      <c r="AJD1577"/>
      <c r="AJE1577"/>
      <c r="AJF1577"/>
      <c r="AJG1577"/>
      <c r="AJH1577"/>
      <c r="AJI1577"/>
      <c r="AJJ1577"/>
      <c r="AJK1577"/>
      <c r="AJL1577"/>
      <c r="AJM1577"/>
      <c r="AJN1577"/>
      <c r="AJO1577"/>
      <c r="AJP1577"/>
      <c r="AJQ1577"/>
      <c r="AJR1577"/>
      <c r="AJS1577"/>
      <c r="AJT1577"/>
      <c r="AJU1577"/>
      <c r="AJV1577"/>
      <c r="AJW1577"/>
      <c r="AJX1577"/>
      <c r="AJY1577"/>
      <c r="AJZ1577"/>
      <c r="AKA1577"/>
      <c r="AKB1577"/>
      <c r="AKC1577"/>
      <c r="AKD1577"/>
      <c r="AKE1577"/>
      <c r="AKF1577"/>
      <c r="AKG1577"/>
      <c r="AKH1577"/>
      <c r="AKI1577"/>
      <c r="AKJ1577"/>
      <c r="AKK1577"/>
      <c r="AKL1577"/>
      <c r="AKM1577"/>
      <c r="AKN1577"/>
      <c r="AKO1577"/>
      <c r="AKP1577"/>
      <c r="AKQ1577"/>
      <c r="AKR1577"/>
      <c r="AKS1577"/>
      <c r="AKT1577"/>
      <c r="AKU1577"/>
      <c r="AKV1577"/>
      <c r="AKW1577"/>
      <c r="AKX1577"/>
      <c r="AKY1577"/>
      <c r="AKZ1577"/>
      <c r="ALA1577"/>
      <c r="ALB1577"/>
      <c r="ALC1577"/>
      <c r="ALD1577"/>
      <c r="ALE1577"/>
      <c r="ALF1577"/>
      <c r="ALG1577"/>
      <c r="ALH1577"/>
      <c r="ALI1577"/>
      <c r="ALJ1577"/>
      <c r="ALK1577"/>
      <c r="ALL1577"/>
      <c r="ALM1577"/>
      <c r="ALN1577"/>
      <c r="ALO1577"/>
      <c r="ALP1577"/>
      <c r="ALQ1577"/>
      <c r="ALR1577"/>
      <c r="ALS1577"/>
      <c r="ALT1577"/>
      <c r="ALU1577"/>
      <c r="ALV1577"/>
      <c r="ALW1577"/>
      <c r="ALX1577"/>
      <c r="ALY1577"/>
      <c r="ALZ1577"/>
      <c r="AMA1577"/>
      <c r="AMB1577"/>
      <c r="AMC1577"/>
      <c r="AMD1577"/>
      <c r="AME1577"/>
      <c r="AMF1577"/>
      <c r="AMG1577"/>
      <c r="AMH1577"/>
      <c r="AMI1577"/>
      <c r="AMJ1577"/>
    </row>
    <row r="1578" spans="1:1024" s="3" customFormat="1" ht="23.1" customHeight="1">
      <c r="A1578" s="1"/>
      <c r="B1578" s="2"/>
      <c r="C1578" s="2"/>
      <c r="D1578" s="2"/>
      <c r="E1578" s="2"/>
      <c r="F1578" s="2"/>
      <c r="G1578" s="2"/>
      <c r="H1578" s="2"/>
      <c r="I1578" s="2"/>
      <c r="X1578" s="51" t="s">
        <v>5629</v>
      </c>
      <c r="Y1578" s="52" t="s">
        <v>5594</v>
      </c>
      <c r="Z1578" s="53" t="s">
        <v>5586</v>
      </c>
      <c r="AA1578" s="54" t="s">
        <v>5630</v>
      </c>
      <c r="AB1578" s="55" t="s">
        <v>2293</v>
      </c>
      <c r="AC1578" s="56" t="s">
        <v>5631</v>
      </c>
      <c r="AD1578" s="56" t="s">
        <v>510</v>
      </c>
      <c r="AE1578" s="52" t="s">
        <v>5597</v>
      </c>
      <c r="AH1578" s="2"/>
      <c r="AJ1578"/>
      <c r="ACY1578"/>
      <c r="ACZ1578"/>
      <c r="ADA1578"/>
      <c r="ADB1578"/>
      <c r="ADC1578"/>
      <c r="ADD1578"/>
      <c r="ADE1578"/>
      <c r="ADF1578"/>
      <c r="ADG1578"/>
      <c r="ADH1578"/>
      <c r="ADI1578"/>
      <c r="ADJ1578"/>
      <c r="ADK1578"/>
      <c r="ADL1578"/>
      <c r="ADM1578"/>
      <c r="ADN1578"/>
      <c r="ADO1578"/>
      <c r="ADP1578"/>
      <c r="ADQ1578"/>
      <c r="ADR1578"/>
      <c r="ADS1578"/>
      <c r="ADT1578"/>
      <c r="ADU1578"/>
      <c r="ADV1578"/>
      <c r="ADW1578"/>
      <c r="ADX1578"/>
      <c r="ADY1578"/>
      <c r="ADZ1578"/>
      <c r="AEA1578"/>
      <c r="AEB1578"/>
      <c r="AEC1578"/>
      <c r="AED1578"/>
      <c r="AEE1578"/>
      <c r="AEF1578"/>
      <c r="AEG1578"/>
      <c r="AEH1578"/>
      <c r="AEI1578"/>
      <c r="AEJ1578"/>
      <c r="AEK1578"/>
      <c r="AEL1578"/>
      <c r="AEM1578"/>
      <c r="AEN1578"/>
      <c r="AEO1578"/>
      <c r="AEP1578"/>
      <c r="AEQ1578"/>
      <c r="AER1578"/>
      <c r="AES1578"/>
      <c r="AET1578"/>
      <c r="AEU1578"/>
      <c r="AEV1578"/>
      <c r="AEW1578"/>
      <c r="AEX1578"/>
      <c r="AEY1578"/>
      <c r="AEZ1578"/>
      <c r="AFA1578"/>
      <c r="AFB1578"/>
      <c r="AFC1578"/>
      <c r="AFD1578"/>
      <c r="AFE1578"/>
      <c r="AFF1578"/>
      <c r="AFG1578"/>
      <c r="AFH1578"/>
      <c r="AFI1578"/>
      <c r="AFJ1578"/>
      <c r="AFK1578"/>
      <c r="AFL1578"/>
      <c r="AFM1578"/>
      <c r="AFN1578"/>
      <c r="AFO1578"/>
      <c r="AFP1578"/>
      <c r="AFQ1578"/>
      <c r="AFR1578"/>
      <c r="AFS1578"/>
      <c r="AFT1578"/>
      <c r="AFU1578"/>
      <c r="AFV1578"/>
      <c r="AFW1578"/>
      <c r="AFX1578"/>
      <c r="AFY1578"/>
      <c r="AFZ1578"/>
      <c r="AGA1578"/>
      <c r="AGB1578"/>
      <c r="AGC1578"/>
      <c r="AGD1578"/>
      <c r="AGE1578"/>
      <c r="AGF1578"/>
      <c r="AGG1578"/>
      <c r="AGH1578"/>
      <c r="AGI1578"/>
      <c r="AGJ1578"/>
      <c r="AGK1578"/>
      <c r="AGL1578"/>
      <c r="AGM1578"/>
      <c r="AGN1578"/>
      <c r="AGO1578"/>
      <c r="AGP1578"/>
      <c r="AGQ1578"/>
      <c r="AGR1578"/>
      <c r="AGS1578"/>
      <c r="AGT1578"/>
      <c r="AGU1578"/>
      <c r="AGV1578"/>
      <c r="AGW1578"/>
      <c r="AGX1578"/>
      <c r="AGY1578"/>
      <c r="AGZ1578"/>
      <c r="AHA1578"/>
      <c r="AHB1578"/>
      <c r="AHC1578"/>
      <c r="AHD1578"/>
      <c r="AHE1578"/>
      <c r="AHF1578"/>
      <c r="AHG1578"/>
      <c r="AHH1578"/>
      <c r="AHI1578"/>
      <c r="AHJ1578"/>
      <c r="AHK1578"/>
      <c r="AHL1578"/>
      <c r="AHM1578"/>
      <c r="AHN1578"/>
      <c r="AHO1578"/>
      <c r="AHP1578"/>
      <c r="AHQ1578"/>
      <c r="AHR1578"/>
      <c r="AHS1578"/>
      <c r="AHT1578"/>
      <c r="AHU1578"/>
      <c r="AHV1578"/>
      <c r="AHW1578"/>
      <c r="AHX1578"/>
      <c r="AHY1578"/>
      <c r="AHZ1578"/>
      <c r="AIA1578"/>
      <c r="AIB1578"/>
      <c r="AIC1578"/>
      <c r="AID1578"/>
      <c r="AIE1578"/>
      <c r="AIF1578"/>
      <c r="AIG1578"/>
      <c r="AIH1578"/>
      <c r="AII1578"/>
      <c r="AIJ1578"/>
      <c r="AIK1578"/>
      <c r="AIL1578"/>
      <c r="AIM1578"/>
      <c r="AIN1578"/>
      <c r="AIO1578"/>
      <c r="AIP1578"/>
      <c r="AIQ1578"/>
      <c r="AIR1578"/>
      <c r="AIS1578"/>
      <c r="AIT1578"/>
      <c r="AIU1578"/>
      <c r="AIV1578"/>
      <c r="AIW1578"/>
      <c r="AIX1578"/>
      <c r="AIY1578"/>
      <c r="AIZ1578"/>
      <c r="AJA1578"/>
      <c r="AJB1578"/>
      <c r="AJC1578"/>
      <c r="AJD1578"/>
      <c r="AJE1578"/>
      <c r="AJF1578"/>
      <c r="AJG1578"/>
      <c r="AJH1578"/>
      <c r="AJI1578"/>
      <c r="AJJ1578"/>
      <c r="AJK1578"/>
      <c r="AJL1578"/>
      <c r="AJM1578"/>
      <c r="AJN1578"/>
      <c r="AJO1578"/>
      <c r="AJP1578"/>
      <c r="AJQ1578"/>
      <c r="AJR1578"/>
      <c r="AJS1578"/>
      <c r="AJT1578"/>
      <c r="AJU1578"/>
      <c r="AJV1578"/>
      <c r="AJW1578"/>
      <c r="AJX1578"/>
      <c r="AJY1578"/>
      <c r="AJZ1578"/>
      <c r="AKA1578"/>
      <c r="AKB1578"/>
      <c r="AKC1578"/>
      <c r="AKD1578"/>
      <c r="AKE1578"/>
      <c r="AKF1578"/>
      <c r="AKG1578"/>
      <c r="AKH1578"/>
      <c r="AKI1578"/>
      <c r="AKJ1578"/>
      <c r="AKK1578"/>
      <c r="AKL1578"/>
      <c r="AKM1578"/>
      <c r="AKN1578"/>
      <c r="AKO1578"/>
      <c r="AKP1578"/>
      <c r="AKQ1578"/>
      <c r="AKR1578"/>
      <c r="AKS1578"/>
      <c r="AKT1578"/>
      <c r="AKU1578"/>
      <c r="AKV1578"/>
      <c r="AKW1578"/>
      <c r="AKX1578"/>
      <c r="AKY1578"/>
      <c r="AKZ1578"/>
      <c r="ALA1578"/>
      <c r="ALB1578"/>
      <c r="ALC1578"/>
      <c r="ALD1578"/>
      <c r="ALE1578"/>
      <c r="ALF1578"/>
      <c r="ALG1578"/>
      <c r="ALH1578"/>
      <c r="ALI1578"/>
      <c r="ALJ1578"/>
      <c r="ALK1578"/>
      <c r="ALL1578"/>
      <c r="ALM1578"/>
      <c r="ALN1578"/>
      <c r="ALO1578"/>
      <c r="ALP1578"/>
      <c r="ALQ1578"/>
      <c r="ALR1578"/>
      <c r="ALS1578"/>
      <c r="ALT1578"/>
      <c r="ALU1578"/>
      <c r="ALV1578"/>
      <c r="ALW1578"/>
      <c r="ALX1578"/>
      <c r="ALY1578"/>
      <c r="ALZ1578"/>
      <c r="AMA1578"/>
      <c r="AMB1578"/>
      <c r="AMC1578"/>
      <c r="AMD1578"/>
      <c r="AME1578"/>
      <c r="AMF1578"/>
      <c r="AMG1578"/>
      <c r="AMH1578"/>
      <c r="AMI1578"/>
      <c r="AMJ1578"/>
    </row>
    <row r="1579" spans="1:1024" s="3" customFormat="1" ht="23.1" customHeight="1">
      <c r="A1579" s="1"/>
      <c r="B1579" s="2"/>
      <c r="C1579" s="2"/>
      <c r="D1579" s="2"/>
      <c r="E1579" s="2"/>
      <c r="F1579" s="2"/>
      <c r="G1579" s="2"/>
      <c r="H1579" s="2"/>
      <c r="I1579" s="2"/>
      <c r="X1579" s="51" t="s">
        <v>5632</v>
      </c>
      <c r="Y1579" s="52" t="s">
        <v>5594</v>
      </c>
      <c r="Z1579" s="53" t="s">
        <v>5586</v>
      </c>
      <c r="AA1579" s="54" t="s">
        <v>5633</v>
      </c>
      <c r="AB1579" s="55" t="s">
        <v>5634</v>
      </c>
      <c r="AC1579" s="56" t="s">
        <v>3274</v>
      </c>
      <c r="AD1579" s="56" t="s">
        <v>2605</v>
      </c>
      <c r="AE1579" s="52" t="s">
        <v>5597</v>
      </c>
      <c r="AH1579" s="2"/>
      <c r="AJ1579"/>
      <c r="ACY1579"/>
      <c r="ACZ1579"/>
      <c r="ADA1579"/>
      <c r="ADB1579"/>
      <c r="ADC1579"/>
      <c r="ADD1579"/>
      <c r="ADE1579"/>
      <c r="ADF1579"/>
      <c r="ADG1579"/>
      <c r="ADH1579"/>
      <c r="ADI1579"/>
      <c r="ADJ1579"/>
      <c r="ADK1579"/>
      <c r="ADL1579"/>
      <c r="ADM1579"/>
      <c r="ADN1579"/>
      <c r="ADO1579"/>
      <c r="ADP1579"/>
      <c r="ADQ1579"/>
      <c r="ADR1579"/>
      <c r="ADS1579"/>
      <c r="ADT1579"/>
      <c r="ADU1579"/>
      <c r="ADV1579"/>
      <c r="ADW1579"/>
      <c r="ADX1579"/>
      <c r="ADY1579"/>
      <c r="ADZ1579"/>
      <c r="AEA1579"/>
      <c r="AEB1579"/>
      <c r="AEC1579"/>
      <c r="AED1579"/>
      <c r="AEE1579"/>
      <c r="AEF1579"/>
      <c r="AEG1579"/>
      <c r="AEH1579"/>
      <c r="AEI1579"/>
      <c r="AEJ1579"/>
      <c r="AEK1579"/>
      <c r="AEL1579"/>
      <c r="AEM1579"/>
      <c r="AEN1579"/>
      <c r="AEO1579"/>
      <c r="AEP1579"/>
      <c r="AEQ1579"/>
      <c r="AER1579"/>
      <c r="AES1579"/>
      <c r="AET1579"/>
      <c r="AEU1579"/>
      <c r="AEV1579"/>
      <c r="AEW1579"/>
      <c r="AEX1579"/>
      <c r="AEY1579"/>
      <c r="AEZ1579"/>
      <c r="AFA1579"/>
      <c r="AFB1579"/>
      <c r="AFC1579"/>
      <c r="AFD1579"/>
      <c r="AFE1579"/>
      <c r="AFF1579"/>
      <c r="AFG1579"/>
      <c r="AFH1579"/>
      <c r="AFI1579"/>
      <c r="AFJ1579"/>
      <c r="AFK1579"/>
      <c r="AFL1579"/>
      <c r="AFM1579"/>
      <c r="AFN1579"/>
      <c r="AFO1579"/>
      <c r="AFP1579"/>
      <c r="AFQ1579"/>
      <c r="AFR1579"/>
      <c r="AFS1579"/>
      <c r="AFT1579"/>
      <c r="AFU1579"/>
      <c r="AFV1579"/>
      <c r="AFW1579"/>
      <c r="AFX1579"/>
      <c r="AFY1579"/>
      <c r="AFZ1579"/>
      <c r="AGA1579"/>
      <c r="AGB1579"/>
      <c r="AGC1579"/>
      <c r="AGD1579"/>
      <c r="AGE1579"/>
      <c r="AGF1579"/>
      <c r="AGG1579"/>
      <c r="AGH1579"/>
      <c r="AGI1579"/>
      <c r="AGJ1579"/>
      <c r="AGK1579"/>
      <c r="AGL1579"/>
      <c r="AGM1579"/>
      <c r="AGN1579"/>
      <c r="AGO1579"/>
      <c r="AGP1579"/>
      <c r="AGQ1579"/>
      <c r="AGR1579"/>
      <c r="AGS1579"/>
      <c r="AGT1579"/>
      <c r="AGU1579"/>
      <c r="AGV1579"/>
      <c r="AGW1579"/>
      <c r="AGX1579"/>
      <c r="AGY1579"/>
      <c r="AGZ1579"/>
      <c r="AHA1579"/>
      <c r="AHB1579"/>
      <c r="AHC1579"/>
      <c r="AHD1579"/>
      <c r="AHE1579"/>
      <c r="AHF1579"/>
      <c r="AHG1579"/>
      <c r="AHH1579"/>
      <c r="AHI1579"/>
      <c r="AHJ1579"/>
      <c r="AHK1579"/>
      <c r="AHL1579"/>
      <c r="AHM1579"/>
      <c r="AHN1579"/>
      <c r="AHO1579"/>
      <c r="AHP1579"/>
      <c r="AHQ1579"/>
      <c r="AHR1579"/>
      <c r="AHS1579"/>
      <c r="AHT1579"/>
      <c r="AHU1579"/>
      <c r="AHV1579"/>
      <c r="AHW1579"/>
      <c r="AHX1579"/>
      <c r="AHY1579"/>
      <c r="AHZ1579"/>
      <c r="AIA1579"/>
      <c r="AIB1579"/>
      <c r="AIC1579"/>
      <c r="AID1579"/>
      <c r="AIE1579"/>
      <c r="AIF1579"/>
      <c r="AIG1579"/>
      <c r="AIH1579"/>
      <c r="AII1579"/>
      <c r="AIJ1579"/>
      <c r="AIK1579"/>
      <c r="AIL1579"/>
      <c r="AIM1579"/>
      <c r="AIN1579"/>
      <c r="AIO1579"/>
      <c r="AIP1579"/>
      <c r="AIQ1579"/>
      <c r="AIR1579"/>
      <c r="AIS1579"/>
      <c r="AIT1579"/>
      <c r="AIU1579"/>
      <c r="AIV1579"/>
      <c r="AIW1579"/>
      <c r="AIX1579"/>
      <c r="AIY1579"/>
      <c r="AIZ1579"/>
      <c r="AJA1579"/>
      <c r="AJB1579"/>
      <c r="AJC1579"/>
      <c r="AJD1579"/>
      <c r="AJE1579"/>
      <c r="AJF1579"/>
      <c r="AJG1579"/>
      <c r="AJH1579"/>
      <c r="AJI1579"/>
      <c r="AJJ1579"/>
      <c r="AJK1579"/>
      <c r="AJL1579"/>
      <c r="AJM1579"/>
      <c r="AJN1579"/>
      <c r="AJO1579"/>
      <c r="AJP1579"/>
      <c r="AJQ1579"/>
      <c r="AJR1579"/>
      <c r="AJS1579"/>
      <c r="AJT1579"/>
      <c r="AJU1579"/>
      <c r="AJV1579"/>
      <c r="AJW1579"/>
      <c r="AJX1579"/>
      <c r="AJY1579"/>
      <c r="AJZ1579"/>
      <c r="AKA1579"/>
      <c r="AKB1579"/>
      <c r="AKC1579"/>
      <c r="AKD1579"/>
      <c r="AKE1579"/>
      <c r="AKF1579"/>
      <c r="AKG1579"/>
      <c r="AKH1579"/>
      <c r="AKI1579"/>
      <c r="AKJ1579"/>
      <c r="AKK1579"/>
      <c r="AKL1579"/>
      <c r="AKM1579"/>
      <c r="AKN1579"/>
      <c r="AKO1579"/>
      <c r="AKP1579"/>
      <c r="AKQ1579"/>
      <c r="AKR1579"/>
      <c r="AKS1579"/>
      <c r="AKT1579"/>
      <c r="AKU1579"/>
      <c r="AKV1579"/>
      <c r="AKW1579"/>
      <c r="AKX1579"/>
      <c r="AKY1579"/>
      <c r="AKZ1579"/>
      <c r="ALA1579"/>
      <c r="ALB1579"/>
      <c r="ALC1579"/>
      <c r="ALD1579"/>
      <c r="ALE1579"/>
      <c r="ALF1579"/>
      <c r="ALG1579"/>
      <c r="ALH1579"/>
      <c r="ALI1579"/>
      <c r="ALJ1579"/>
      <c r="ALK1579"/>
      <c r="ALL1579"/>
      <c r="ALM1579"/>
      <c r="ALN1579"/>
      <c r="ALO1579"/>
      <c r="ALP1579"/>
      <c r="ALQ1579"/>
      <c r="ALR1579"/>
      <c r="ALS1579"/>
      <c r="ALT1579"/>
      <c r="ALU1579"/>
      <c r="ALV1579"/>
      <c r="ALW1579"/>
      <c r="ALX1579"/>
      <c r="ALY1579"/>
      <c r="ALZ1579"/>
      <c r="AMA1579"/>
      <c r="AMB1579"/>
      <c r="AMC1579"/>
      <c r="AMD1579"/>
      <c r="AME1579"/>
      <c r="AMF1579"/>
      <c r="AMG1579"/>
      <c r="AMH1579"/>
      <c r="AMI1579"/>
      <c r="AMJ1579"/>
    </row>
    <row r="1580" spans="1:1024" s="3" customFormat="1" ht="23.1" customHeight="1">
      <c r="A1580" s="1"/>
      <c r="B1580" s="2"/>
      <c r="C1580" s="2"/>
      <c r="D1580" s="2"/>
      <c r="E1580" s="2"/>
      <c r="F1580" s="2"/>
      <c r="G1580" s="2"/>
      <c r="H1580" s="2"/>
      <c r="I1580" s="2"/>
      <c r="X1580" s="51" t="s">
        <v>5635</v>
      </c>
      <c r="Y1580" s="52" t="s">
        <v>5594</v>
      </c>
      <c r="Z1580" s="53" t="s">
        <v>5586</v>
      </c>
      <c r="AA1580" s="54" t="s">
        <v>5636</v>
      </c>
      <c r="AB1580" s="55" t="s">
        <v>302</v>
      </c>
      <c r="AC1580" s="56" t="s">
        <v>115</v>
      </c>
      <c r="AD1580" s="56" t="s">
        <v>573</v>
      </c>
      <c r="AE1580" s="52" t="s">
        <v>5597</v>
      </c>
      <c r="AH1580" s="2"/>
      <c r="AJ1580"/>
      <c r="ACY1580"/>
      <c r="ACZ1580"/>
      <c r="ADA1580"/>
      <c r="ADB1580"/>
      <c r="ADC1580"/>
      <c r="ADD1580"/>
      <c r="ADE1580"/>
      <c r="ADF1580"/>
      <c r="ADG1580"/>
      <c r="ADH1580"/>
      <c r="ADI1580"/>
      <c r="ADJ1580"/>
      <c r="ADK1580"/>
      <c r="ADL1580"/>
      <c r="ADM1580"/>
      <c r="ADN1580"/>
      <c r="ADO1580"/>
      <c r="ADP1580"/>
      <c r="ADQ1580"/>
      <c r="ADR1580"/>
      <c r="ADS1580"/>
      <c r="ADT1580"/>
      <c r="ADU1580"/>
      <c r="ADV1580"/>
      <c r="ADW1580"/>
      <c r="ADX1580"/>
      <c r="ADY1580"/>
      <c r="ADZ1580"/>
      <c r="AEA1580"/>
      <c r="AEB1580"/>
      <c r="AEC1580"/>
      <c r="AED1580"/>
      <c r="AEE1580"/>
      <c r="AEF1580"/>
      <c r="AEG1580"/>
      <c r="AEH1580"/>
      <c r="AEI1580"/>
      <c r="AEJ1580"/>
      <c r="AEK1580"/>
      <c r="AEL1580"/>
      <c r="AEM1580"/>
      <c r="AEN1580"/>
      <c r="AEO1580"/>
      <c r="AEP1580"/>
      <c r="AEQ1580"/>
      <c r="AER1580"/>
      <c r="AES1580"/>
      <c r="AET1580"/>
      <c r="AEU1580"/>
      <c r="AEV1580"/>
      <c r="AEW1580"/>
      <c r="AEX1580"/>
      <c r="AEY1580"/>
      <c r="AEZ1580"/>
      <c r="AFA1580"/>
      <c r="AFB1580"/>
      <c r="AFC1580"/>
      <c r="AFD1580"/>
      <c r="AFE1580"/>
      <c r="AFF1580"/>
      <c r="AFG1580"/>
      <c r="AFH1580"/>
      <c r="AFI1580"/>
      <c r="AFJ1580"/>
      <c r="AFK1580"/>
      <c r="AFL1580"/>
      <c r="AFM1580"/>
      <c r="AFN1580"/>
      <c r="AFO1580"/>
      <c r="AFP1580"/>
      <c r="AFQ1580"/>
      <c r="AFR1580"/>
      <c r="AFS1580"/>
      <c r="AFT1580"/>
      <c r="AFU1580"/>
      <c r="AFV1580"/>
      <c r="AFW1580"/>
      <c r="AFX1580"/>
      <c r="AFY1580"/>
      <c r="AFZ1580"/>
      <c r="AGA1580"/>
      <c r="AGB1580"/>
      <c r="AGC1580"/>
      <c r="AGD1580"/>
      <c r="AGE1580"/>
      <c r="AGF1580"/>
      <c r="AGG1580"/>
      <c r="AGH1580"/>
      <c r="AGI1580"/>
      <c r="AGJ1580"/>
      <c r="AGK1580"/>
      <c r="AGL1580"/>
      <c r="AGM1580"/>
      <c r="AGN1580"/>
      <c r="AGO1580"/>
      <c r="AGP1580"/>
      <c r="AGQ1580"/>
      <c r="AGR1580"/>
      <c r="AGS1580"/>
      <c r="AGT1580"/>
      <c r="AGU1580"/>
      <c r="AGV1580"/>
      <c r="AGW1580"/>
      <c r="AGX1580"/>
      <c r="AGY1580"/>
      <c r="AGZ1580"/>
      <c r="AHA1580"/>
      <c r="AHB1580"/>
      <c r="AHC1580"/>
      <c r="AHD1580"/>
      <c r="AHE1580"/>
      <c r="AHF1580"/>
      <c r="AHG1580"/>
      <c r="AHH1580"/>
      <c r="AHI1580"/>
      <c r="AHJ1580"/>
      <c r="AHK1580"/>
      <c r="AHL1580"/>
      <c r="AHM1580"/>
      <c r="AHN1580"/>
      <c r="AHO1580"/>
      <c r="AHP1580"/>
      <c r="AHQ1580"/>
      <c r="AHR1580"/>
      <c r="AHS1580"/>
      <c r="AHT1580"/>
      <c r="AHU1580"/>
      <c r="AHV1580"/>
      <c r="AHW1580"/>
      <c r="AHX1580"/>
      <c r="AHY1580"/>
      <c r="AHZ1580"/>
      <c r="AIA1580"/>
      <c r="AIB1580"/>
      <c r="AIC1580"/>
      <c r="AID1580"/>
      <c r="AIE1580"/>
      <c r="AIF1580"/>
      <c r="AIG1580"/>
      <c r="AIH1580"/>
      <c r="AII1580"/>
      <c r="AIJ1580"/>
      <c r="AIK1580"/>
      <c r="AIL1580"/>
      <c r="AIM1580"/>
      <c r="AIN1580"/>
      <c r="AIO1580"/>
      <c r="AIP1580"/>
      <c r="AIQ1580"/>
      <c r="AIR1580"/>
      <c r="AIS1580"/>
      <c r="AIT1580"/>
      <c r="AIU1580"/>
      <c r="AIV1580"/>
      <c r="AIW1580"/>
      <c r="AIX1580"/>
      <c r="AIY1580"/>
      <c r="AIZ1580"/>
      <c r="AJA1580"/>
      <c r="AJB1580"/>
      <c r="AJC1580"/>
      <c r="AJD1580"/>
      <c r="AJE1580"/>
      <c r="AJF1580"/>
      <c r="AJG1580"/>
      <c r="AJH1580"/>
      <c r="AJI1580"/>
      <c r="AJJ1580"/>
      <c r="AJK1580"/>
      <c r="AJL1580"/>
      <c r="AJM1580"/>
      <c r="AJN1580"/>
      <c r="AJO1580"/>
      <c r="AJP1580"/>
      <c r="AJQ1580"/>
      <c r="AJR1580"/>
      <c r="AJS1580"/>
      <c r="AJT1580"/>
      <c r="AJU1580"/>
      <c r="AJV1580"/>
      <c r="AJW1580"/>
      <c r="AJX1580"/>
      <c r="AJY1580"/>
      <c r="AJZ1580"/>
      <c r="AKA1580"/>
      <c r="AKB1580"/>
      <c r="AKC1580"/>
      <c r="AKD1580"/>
      <c r="AKE1580"/>
      <c r="AKF1580"/>
      <c r="AKG1580"/>
      <c r="AKH1580"/>
      <c r="AKI1580"/>
      <c r="AKJ1580"/>
      <c r="AKK1580"/>
      <c r="AKL1580"/>
      <c r="AKM1580"/>
      <c r="AKN1580"/>
      <c r="AKO1580"/>
      <c r="AKP1580"/>
      <c r="AKQ1580"/>
      <c r="AKR1580"/>
      <c r="AKS1580"/>
      <c r="AKT1580"/>
      <c r="AKU1580"/>
      <c r="AKV1580"/>
      <c r="AKW1580"/>
      <c r="AKX1580"/>
      <c r="AKY1580"/>
      <c r="AKZ1580"/>
      <c r="ALA1580"/>
      <c r="ALB1580"/>
      <c r="ALC1580"/>
      <c r="ALD1580"/>
      <c r="ALE1580"/>
      <c r="ALF1580"/>
      <c r="ALG1580"/>
      <c r="ALH1580"/>
      <c r="ALI1580"/>
      <c r="ALJ1580"/>
      <c r="ALK1580"/>
      <c r="ALL1580"/>
      <c r="ALM1580"/>
      <c r="ALN1580"/>
      <c r="ALO1580"/>
      <c r="ALP1580"/>
      <c r="ALQ1580"/>
      <c r="ALR1580"/>
      <c r="ALS1580"/>
      <c r="ALT1580"/>
      <c r="ALU1580"/>
      <c r="ALV1580"/>
      <c r="ALW1580"/>
      <c r="ALX1580"/>
      <c r="ALY1580"/>
      <c r="ALZ1580"/>
      <c r="AMA1580"/>
      <c r="AMB1580"/>
      <c r="AMC1580"/>
      <c r="AMD1580"/>
      <c r="AME1580"/>
      <c r="AMF1580"/>
      <c r="AMG1580"/>
      <c r="AMH1580"/>
      <c r="AMI1580"/>
      <c r="AMJ1580"/>
    </row>
    <row r="1581" spans="1:1024" s="3" customFormat="1" ht="23.1" customHeight="1">
      <c r="A1581" s="1"/>
      <c r="B1581" s="2"/>
      <c r="C1581" s="2"/>
      <c r="D1581" s="2"/>
      <c r="E1581" s="2"/>
      <c r="F1581" s="2"/>
      <c r="G1581" s="2"/>
      <c r="H1581" s="2"/>
      <c r="I1581" s="2"/>
      <c r="X1581" s="51" t="s">
        <v>5637</v>
      </c>
      <c r="Y1581" s="52" t="s">
        <v>5594</v>
      </c>
      <c r="Z1581" s="53" t="s">
        <v>5586</v>
      </c>
      <c r="AA1581" s="54" t="s">
        <v>5638</v>
      </c>
      <c r="AB1581" s="55" t="s">
        <v>5639</v>
      </c>
      <c r="AC1581" s="56" t="s">
        <v>4463</v>
      </c>
      <c r="AD1581" s="56" t="s">
        <v>1238</v>
      </c>
      <c r="AE1581" s="52" t="s">
        <v>5597</v>
      </c>
      <c r="AH1581" s="2"/>
      <c r="AJ1581"/>
      <c r="ACY1581"/>
      <c r="ACZ1581"/>
      <c r="ADA1581"/>
      <c r="ADB1581"/>
      <c r="ADC1581"/>
      <c r="ADD1581"/>
      <c r="ADE1581"/>
      <c r="ADF1581"/>
      <c r="ADG1581"/>
      <c r="ADH1581"/>
      <c r="ADI1581"/>
      <c r="ADJ1581"/>
      <c r="ADK1581"/>
      <c r="ADL1581"/>
      <c r="ADM1581"/>
      <c r="ADN1581"/>
      <c r="ADO1581"/>
      <c r="ADP1581"/>
      <c r="ADQ1581"/>
      <c r="ADR1581"/>
      <c r="ADS1581"/>
      <c r="ADT1581"/>
      <c r="ADU1581"/>
      <c r="ADV1581"/>
      <c r="ADW1581"/>
      <c r="ADX1581"/>
      <c r="ADY1581"/>
      <c r="ADZ1581"/>
      <c r="AEA1581"/>
      <c r="AEB1581"/>
      <c r="AEC1581"/>
      <c r="AED1581"/>
      <c r="AEE1581"/>
      <c r="AEF1581"/>
      <c r="AEG1581"/>
      <c r="AEH1581"/>
      <c r="AEI1581"/>
      <c r="AEJ1581"/>
      <c r="AEK1581"/>
      <c r="AEL1581"/>
      <c r="AEM1581"/>
      <c r="AEN1581"/>
      <c r="AEO1581"/>
      <c r="AEP1581"/>
      <c r="AEQ1581"/>
      <c r="AER1581"/>
      <c r="AES1581"/>
      <c r="AET1581"/>
      <c r="AEU1581"/>
      <c r="AEV1581"/>
      <c r="AEW1581"/>
      <c r="AEX1581"/>
      <c r="AEY1581"/>
      <c r="AEZ1581"/>
      <c r="AFA1581"/>
      <c r="AFB1581"/>
      <c r="AFC1581"/>
      <c r="AFD1581"/>
      <c r="AFE1581"/>
      <c r="AFF1581"/>
      <c r="AFG1581"/>
      <c r="AFH1581"/>
      <c r="AFI1581"/>
      <c r="AFJ1581"/>
      <c r="AFK1581"/>
      <c r="AFL1581"/>
      <c r="AFM1581"/>
      <c r="AFN1581"/>
      <c r="AFO1581"/>
      <c r="AFP1581"/>
      <c r="AFQ1581"/>
      <c r="AFR1581"/>
      <c r="AFS1581"/>
      <c r="AFT1581"/>
      <c r="AFU1581"/>
      <c r="AFV1581"/>
      <c r="AFW1581"/>
      <c r="AFX1581"/>
      <c r="AFY1581"/>
      <c r="AFZ1581"/>
      <c r="AGA1581"/>
      <c r="AGB1581"/>
      <c r="AGC1581"/>
      <c r="AGD1581"/>
      <c r="AGE1581"/>
      <c r="AGF1581"/>
      <c r="AGG1581"/>
      <c r="AGH1581"/>
      <c r="AGI1581"/>
      <c r="AGJ1581"/>
      <c r="AGK1581"/>
      <c r="AGL1581"/>
      <c r="AGM1581"/>
      <c r="AGN1581"/>
      <c r="AGO1581"/>
      <c r="AGP1581"/>
      <c r="AGQ1581"/>
      <c r="AGR1581"/>
      <c r="AGS1581"/>
      <c r="AGT1581"/>
      <c r="AGU1581"/>
      <c r="AGV1581"/>
      <c r="AGW1581"/>
      <c r="AGX1581"/>
      <c r="AGY1581"/>
      <c r="AGZ1581"/>
      <c r="AHA1581"/>
      <c r="AHB1581"/>
      <c r="AHC1581"/>
      <c r="AHD1581"/>
      <c r="AHE1581"/>
      <c r="AHF1581"/>
      <c r="AHG1581"/>
      <c r="AHH1581"/>
      <c r="AHI1581"/>
      <c r="AHJ1581"/>
      <c r="AHK1581"/>
      <c r="AHL1581"/>
      <c r="AHM1581"/>
      <c r="AHN1581"/>
      <c r="AHO1581"/>
      <c r="AHP1581"/>
      <c r="AHQ1581"/>
      <c r="AHR1581"/>
      <c r="AHS1581"/>
      <c r="AHT1581"/>
      <c r="AHU1581"/>
      <c r="AHV1581"/>
      <c r="AHW1581"/>
      <c r="AHX1581"/>
      <c r="AHY1581"/>
      <c r="AHZ1581"/>
      <c r="AIA1581"/>
      <c r="AIB1581"/>
      <c r="AIC1581"/>
      <c r="AID1581"/>
      <c r="AIE1581"/>
      <c r="AIF1581"/>
      <c r="AIG1581"/>
      <c r="AIH1581"/>
      <c r="AII1581"/>
      <c r="AIJ1581"/>
      <c r="AIK1581"/>
      <c r="AIL1581"/>
      <c r="AIM1581"/>
      <c r="AIN1581"/>
      <c r="AIO1581"/>
      <c r="AIP1581"/>
      <c r="AIQ1581"/>
      <c r="AIR1581"/>
      <c r="AIS1581"/>
      <c r="AIT1581"/>
      <c r="AIU1581"/>
      <c r="AIV1581"/>
      <c r="AIW1581"/>
      <c r="AIX1581"/>
      <c r="AIY1581"/>
      <c r="AIZ1581"/>
      <c r="AJA1581"/>
      <c r="AJB1581"/>
      <c r="AJC1581"/>
      <c r="AJD1581"/>
      <c r="AJE1581"/>
      <c r="AJF1581"/>
      <c r="AJG1581"/>
      <c r="AJH1581"/>
      <c r="AJI1581"/>
      <c r="AJJ1581"/>
      <c r="AJK1581"/>
      <c r="AJL1581"/>
      <c r="AJM1581"/>
      <c r="AJN1581"/>
      <c r="AJO1581"/>
      <c r="AJP1581"/>
      <c r="AJQ1581"/>
      <c r="AJR1581"/>
      <c r="AJS1581"/>
      <c r="AJT1581"/>
      <c r="AJU1581"/>
      <c r="AJV1581"/>
      <c r="AJW1581"/>
      <c r="AJX1581"/>
      <c r="AJY1581"/>
      <c r="AJZ1581"/>
      <c r="AKA1581"/>
      <c r="AKB1581"/>
      <c r="AKC1581"/>
      <c r="AKD1581"/>
      <c r="AKE1581"/>
      <c r="AKF1581"/>
      <c r="AKG1581"/>
      <c r="AKH1581"/>
      <c r="AKI1581"/>
      <c r="AKJ1581"/>
      <c r="AKK1581"/>
      <c r="AKL1581"/>
      <c r="AKM1581"/>
      <c r="AKN1581"/>
      <c r="AKO1581"/>
      <c r="AKP1581"/>
      <c r="AKQ1581"/>
      <c r="AKR1581"/>
      <c r="AKS1581"/>
      <c r="AKT1581"/>
      <c r="AKU1581"/>
      <c r="AKV1581"/>
      <c r="AKW1581"/>
      <c r="AKX1581"/>
      <c r="AKY1581"/>
      <c r="AKZ1581"/>
      <c r="ALA1581"/>
      <c r="ALB1581"/>
      <c r="ALC1581"/>
      <c r="ALD1581"/>
      <c r="ALE1581"/>
      <c r="ALF1581"/>
      <c r="ALG1581"/>
      <c r="ALH1581"/>
      <c r="ALI1581"/>
      <c r="ALJ1581"/>
      <c r="ALK1581"/>
      <c r="ALL1581"/>
      <c r="ALM1581"/>
      <c r="ALN1581"/>
      <c r="ALO1581"/>
      <c r="ALP1581"/>
      <c r="ALQ1581"/>
      <c r="ALR1581"/>
      <c r="ALS1581"/>
      <c r="ALT1581"/>
      <c r="ALU1581"/>
      <c r="ALV1581"/>
      <c r="ALW1581"/>
      <c r="ALX1581"/>
      <c r="ALY1581"/>
      <c r="ALZ1581"/>
      <c r="AMA1581"/>
      <c r="AMB1581"/>
      <c r="AMC1581"/>
      <c r="AMD1581"/>
      <c r="AME1581"/>
      <c r="AMF1581"/>
      <c r="AMG1581"/>
      <c r="AMH1581"/>
      <c r="AMI1581"/>
      <c r="AMJ1581"/>
    </row>
    <row r="1582" spans="1:1024" s="3" customFormat="1" ht="23.1" customHeight="1">
      <c r="A1582" s="1"/>
      <c r="B1582" s="2"/>
      <c r="C1582" s="2"/>
      <c r="D1582" s="2"/>
      <c r="E1582" s="2"/>
      <c r="F1582" s="2"/>
      <c r="G1582" s="2"/>
      <c r="H1582" s="2"/>
      <c r="I1582" s="2"/>
      <c r="X1582" s="51" t="s">
        <v>5640</v>
      </c>
      <c r="Y1582" s="52" t="s">
        <v>5641</v>
      </c>
      <c r="Z1582" s="53" t="s">
        <v>5586</v>
      </c>
      <c r="AA1582" s="54" t="s">
        <v>5642</v>
      </c>
      <c r="AB1582" s="55" t="s">
        <v>1665</v>
      </c>
      <c r="AC1582" s="56" t="s">
        <v>5643</v>
      </c>
      <c r="AD1582" s="56" t="s">
        <v>326</v>
      </c>
      <c r="AE1582" s="52" t="s">
        <v>5644</v>
      </c>
      <c r="AH1582" s="2"/>
      <c r="AJ1582"/>
      <c r="ACY1582"/>
      <c r="ACZ1582"/>
      <c r="ADA1582"/>
      <c r="ADB1582"/>
      <c r="ADC1582"/>
      <c r="ADD1582"/>
      <c r="ADE1582"/>
      <c r="ADF1582"/>
      <c r="ADG1582"/>
      <c r="ADH1582"/>
      <c r="ADI1582"/>
      <c r="ADJ1582"/>
      <c r="ADK1582"/>
      <c r="ADL1582"/>
      <c r="ADM1582"/>
      <c r="ADN1582"/>
      <c r="ADO1582"/>
      <c r="ADP1582"/>
      <c r="ADQ1582"/>
      <c r="ADR1582"/>
      <c r="ADS1582"/>
      <c r="ADT1582"/>
      <c r="ADU1582"/>
      <c r="ADV1582"/>
      <c r="ADW1582"/>
      <c r="ADX1582"/>
      <c r="ADY1582"/>
      <c r="ADZ1582"/>
      <c r="AEA1582"/>
      <c r="AEB1582"/>
      <c r="AEC1582"/>
      <c r="AED1582"/>
      <c r="AEE1582"/>
      <c r="AEF1582"/>
      <c r="AEG1582"/>
      <c r="AEH1582"/>
      <c r="AEI1582"/>
      <c r="AEJ1582"/>
      <c r="AEK1582"/>
      <c r="AEL1582"/>
      <c r="AEM1582"/>
      <c r="AEN1582"/>
      <c r="AEO1582"/>
      <c r="AEP1582"/>
      <c r="AEQ1582"/>
      <c r="AER1582"/>
      <c r="AES1582"/>
      <c r="AET1582"/>
      <c r="AEU1582"/>
      <c r="AEV1582"/>
      <c r="AEW1582"/>
      <c r="AEX1582"/>
      <c r="AEY1582"/>
      <c r="AEZ1582"/>
      <c r="AFA1582"/>
      <c r="AFB1582"/>
      <c r="AFC1582"/>
      <c r="AFD1582"/>
      <c r="AFE1582"/>
      <c r="AFF1582"/>
      <c r="AFG1582"/>
      <c r="AFH1582"/>
      <c r="AFI1582"/>
      <c r="AFJ1582"/>
      <c r="AFK1582"/>
      <c r="AFL1582"/>
      <c r="AFM1582"/>
      <c r="AFN1582"/>
      <c r="AFO1582"/>
      <c r="AFP1582"/>
      <c r="AFQ1582"/>
      <c r="AFR1582"/>
      <c r="AFS1582"/>
      <c r="AFT1582"/>
      <c r="AFU1582"/>
      <c r="AFV1582"/>
      <c r="AFW1582"/>
      <c r="AFX1582"/>
      <c r="AFY1582"/>
      <c r="AFZ1582"/>
      <c r="AGA1582"/>
      <c r="AGB1582"/>
      <c r="AGC1582"/>
      <c r="AGD1582"/>
      <c r="AGE1582"/>
      <c r="AGF1582"/>
      <c r="AGG1582"/>
      <c r="AGH1582"/>
      <c r="AGI1582"/>
      <c r="AGJ1582"/>
      <c r="AGK1582"/>
      <c r="AGL1582"/>
      <c r="AGM1582"/>
      <c r="AGN1582"/>
      <c r="AGO1582"/>
      <c r="AGP1582"/>
      <c r="AGQ1582"/>
      <c r="AGR1582"/>
      <c r="AGS1582"/>
      <c r="AGT1582"/>
      <c r="AGU1582"/>
      <c r="AGV1582"/>
      <c r="AGW1582"/>
      <c r="AGX1582"/>
      <c r="AGY1582"/>
      <c r="AGZ1582"/>
      <c r="AHA1582"/>
      <c r="AHB1582"/>
      <c r="AHC1582"/>
      <c r="AHD1582"/>
      <c r="AHE1582"/>
      <c r="AHF1582"/>
      <c r="AHG1582"/>
      <c r="AHH1582"/>
      <c r="AHI1582"/>
      <c r="AHJ1582"/>
      <c r="AHK1582"/>
      <c r="AHL1582"/>
      <c r="AHM1582"/>
      <c r="AHN1582"/>
      <c r="AHO1582"/>
      <c r="AHP1582"/>
      <c r="AHQ1582"/>
      <c r="AHR1582"/>
      <c r="AHS1582"/>
      <c r="AHT1582"/>
      <c r="AHU1582"/>
      <c r="AHV1582"/>
      <c r="AHW1582"/>
      <c r="AHX1582"/>
      <c r="AHY1582"/>
      <c r="AHZ1582"/>
      <c r="AIA1582"/>
      <c r="AIB1582"/>
      <c r="AIC1582"/>
      <c r="AID1582"/>
      <c r="AIE1582"/>
      <c r="AIF1582"/>
      <c r="AIG1582"/>
      <c r="AIH1582"/>
      <c r="AII1582"/>
      <c r="AIJ1582"/>
      <c r="AIK1582"/>
      <c r="AIL1582"/>
      <c r="AIM1582"/>
      <c r="AIN1582"/>
      <c r="AIO1582"/>
      <c r="AIP1582"/>
      <c r="AIQ1582"/>
      <c r="AIR1582"/>
      <c r="AIS1582"/>
      <c r="AIT1582"/>
      <c r="AIU1582"/>
      <c r="AIV1582"/>
      <c r="AIW1582"/>
      <c r="AIX1582"/>
      <c r="AIY1582"/>
      <c r="AIZ1582"/>
      <c r="AJA1582"/>
      <c r="AJB1582"/>
      <c r="AJC1582"/>
      <c r="AJD1582"/>
      <c r="AJE1582"/>
      <c r="AJF1582"/>
      <c r="AJG1582"/>
      <c r="AJH1582"/>
      <c r="AJI1582"/>
      <c r="AJJ1582"/>
      <c r="AJK1582"/>
      <c r="AJL1582"/>
      <c r="AJM1582"/>
      <c r="AJN1582"/>
      <c r="AJO1582"/>
      <c r="AJP1582"/>
      <c r="AJQ1582"/>
      <c r="AJR1582"/>
      <c r="AJS1582"/>
      <c r="AJT1582"/>
      <c r="AJU1582"/>
      <c r="AJV1582"/>
      <c r="AJW1582"/>
      <c r="AJX1582"/>
      <c r="AJY1582"/>
      <c r="AJZ1582"/>
      <c r="AKA1582"/>
      <c r="AKB1582"/>
      <c r="AKC1582"/>
      <c r="AKD1582"/>
      <c r="AKE1582"/>
      <c r="AKF1582"/>
      <c r="AKG1582"/>
      <c r="AKH1582"/>
      <c r="AKI1582"/>
      <c r="AKJ1582"/>
      <c r="AKK1582"/>
      <c r="AKL1582"/>
      <c r="AKM1582"/>
      <c r="AKN1582"/>
      <c r="AKO1582"/>
      <c r="AKP1582"/>
      <c r="AKQ1582"/>
      <c r="AKR1582"/>
      <c r="AKS1582"/>
      <c r="AKT1582"/>
      <c r="AKU1582"/>
      <c r="AKV1582"/>
      <c r="AKW1582"/>
      <c r="AKX1582"/>
      <c r="AKY1582"/>
      <c r="AKZ1582"/>
      <c r="ALA1582"/>
      <c r="ALB1582"/>
      <c r="ALC1582"/>
      <c r="ALD1582"/>
      <c r="ALE1582"/>
      <c r="ALF1582"/>
      <c r="ALG1582"/>
      <c r="ALH1582"/>
      <c r="ALI1582"/>
      <c r="ALJ1582"/>
      <c r="ALK1582"/>
      <c r="ALL1582"/>
      <c r="ALM1582"/>
      <c r="ALN1582"/>
      <c r="ALO1582"/>
      <c r="ALP1582"/>
      <c r="ALQ1582"/>
      <c r="ALR1582"/>
      <c r="ALS1582"/>
      <c r="ALT1582"/>
      <c r="ALU1582"/>
      <c r="ALV1582"/>
      <c r="ALW1582"/>
      <c r="ALX1582"/>
      <c r="ALY1582"/>
      <c r="ALZ1582"/>
      <c r="AMA1582"/>
      <c r="AMB1582"/>
      <c r="AMC1582"/>
      <c r="AMD1582"/>
      <c r="AME1582"/>
      <c r="AMF1582"/>
      <c r="AMG1582"/>
      <c r="AMH1582"/>
      <c r="AMI1582"/>
      <c r="AMJ1582"/>
    </row>
    <row r="1583" spans="1:1024" s="3" customFormat="1" ht="23.1" customHeight="1">
      <c r="A1583" s="1"/>
      <c r="B1583" s="2"/>
      <c r="C1583" s="2"/>
      <c r="D1583" s="2"/>
      <c r="E1583" s="2"/>
      <c r="F1583" s="2"/>
      <c r="G1583" s="2"/>
      <c r="H1583" s="2"/>
      <c r="I1583" s="2"/>
      <c r="X1583" s="51" t="s">
        <v>5645</v>
      </c>
      <c r="Y1583" s="52" t="s">
        <v>5641</v>
      </c>
      <c r="Z1583" s="53" t="s">
        <v>5586</v>
      </c>
      <c r="AA1583" s="54" t="s">
        <v>5646</v>
      </c>
      <c r="AB1583" s="55" t="s">
        <v>5647</v>
      </c>
      <c r="AC1583" s="56" t="s">
        <v>1360</v>
      </c>
      <c r="AD1583" s="56" t="s">
        <v>1044</v>
      </c>
      <c r="AE1583" s="52" t="s">
        <v>5644</v>
      </c>
      <c r="AH1583" s="2"/>
      <c r="AJ1583"/>
      <c r="ACY1583"/>
      <c r="ACZ1583"/>
      <c r="ADA1583"/>
      <c r="ADB1583"/>
      <c r="ADC1583"/>
      <c r="ADD1583"/>
      <c r="ADE1583"/>
      <c r="ADF1583"/>
      <c r="ADG1583"/>
      <c r="ADH1583"/>
      <c r="ADI1583"/>
      <c r="ADJ1583"/>
      <c r="ADK1583"/>
      <c r="ADL1583"/>
      <c r="ADM1583"/>
      <c r="ADN1583"/>
      <c r="ADO1583"/>
      <c r="ADP1583"/>
      <c r="ADQ1583"/>
      <c r="ADR1583"/>
      <c r="ADS1583"/>
      <c r="ADT1583"/>
      <c r="ADU1583"/>
      <c r="ADV1583"/>
      <c r="ADW1583"/>
      <c r="ADX1583"/>
      <c r="ADY1583"/>
      <c r="ADZ1583"/>
      <c r="AEA1583"/>
      <c r="AEB1583"/>
      <c r="AEC1583"/>
      <c r="AED1583"/>
      <c r="AEE1583"/>
      <c r="AEF1583"/>
      <c r="AEG1583"/>
      <c r="AEH1583"/>
      <c r="AEI1583"/>
      <c r="AEJ1583"/>
      <c r="AEK1583"/>
      <c r="AEL1583"/>
      <c r="AEM1583"/>
      <c r="AEN1583"/>
      <c r="AEO1583"/>
      <c r="AEP1583"/>
      <c r="AEQ1583"/>
      <c r="AER1583"/>
      <c r="AES1583"/>
      <c r="AET1583"/>
      <c r="AEU1583"/>
      <c r="AEV1583"/>
      <c r="AEW1583"/>
      <c r="AEX1583"/>
      <c r="AEY1583"/>
      <c r="AEZ1583"/>
      <c r="AFA1583"/>
      <c r="AFB1583"/>
      <c r="AFC1583"/>
      <c r="AFD1583"/>
      <c r="AFE1583"/>
      <c r="AFF1583"/>
      <c r="AFG1583"/>
      <c r="AFH1583"/>
      <c r="AFI1583"/>
      <c r="AFJ1583"/>
      <c r="AFK1583"/>
      <c r="AFL1583"/>
      <c r="AFM1583"/>
      <c r="AFN1583"/>
      <c r="AFO1583"/>
      <c r="AFP1583"/>
      <c r="AFQ1583"/>
      <c r="AFR1583"/>
      <c r="AFS1583"/>
      <c r="AFT1583"/>
      <c r="AFU1583"/>
      <c r="AFV1583"/>
      <c r="AFW1583"/>
      <c r="AFX1583"/>
      <c r="AFY1583"/>
      <c r="AFZ1583"/>
      <c r="AGA1583"/>
      <c r="AGB1583"/>
      <c r="AGC1583"/>
      <c r="AGD1583"/>
      <c r="AGE1583"/>
      <c r="AGF1583"/>
      <c r="AGG1583"/>
      <c r="AGH1583"/>
      <c r="AGI1583"/>
      <c r="AGJ1583"/>
      <c r="AGK1583"/>
      <c r="AGL1583"/>
      <c r="AGM1583"/>
      <c r="AGN1583"/>
      <c r="AGO1583"/>
      <c r="AGP1583"/>
      <c r="AGQ1583"/>
      <c r="AGR1583"/>
      <c r="AGS1583"/>
      <c r="AGT1583"/>
      <c r="AGU1583"/>
      <c r="AGV1583"/>
      <c r="AGW1583"/>
      <c r="AGX1583"/>
      <c r="AGY1583"/>
      <c r="AGZ1583"/>
      <c r="AHA1583"/>
      <c r="AHB1583"/>
      <c r="AHC1583"/>
      <c r="AHD1583"/>
      <c r="AHE1583"/>
      <c r="AHF1583"/>
      <c r="AHG1583"/>
      <c r="AHH1583"/>
      <c r="AHI1583"/>
      <c r="AHJ1583"/>
      <c r="AHK1583"/>
      <c r="AHL1583"/>
      <c r="AHM1583"/>
      <c r="AHN1583"/>
      <c r="AHO1583"/>
      <c r="AHP1583"/>
      <c r="AHQ1583"/>
      <c r="AHR1583"/>
      <c r="AHS1583"/>
      <c r="AHT1583"/>
      <c r="AHU1583"/>
      <c r="AHV1583"/>
      <c r="AHW1583"/>
      <c r="AHX1583"/>
      <c r="AHY1583"/>
      <c r="AHZ1583"/>
      <c r="AIA1583"/>
      <c r="AIB1583"/>
      <c r="AIC1583"/>
      <c r="AID1583"/>
      <c r="AIE1583"/>
      <c r="AIF1583"/>
      <c r="AIG1583"/>
      <c r="AIH1583"/>
      <c r="AII1583"/>
      <c r="AIJ1583"/>
      <c r="AIK1583"/>
      <c r="AIL1583"/>
      <c r="AIM1583"/>
      <c r="AIN1583"/>
      <c r="AIO1583"/>
      <c r="AIP1583"/>
      <c r="AIQ1583"/>
      <c r="AIR1583"/>
      <c r="AIS1583"/>
      <c r="AIT1583"/>
      <c r="AIU1583"/>
      <c r="AIV1583"/>
      <c r="AIW1583"/>
      <c r="AIX1583"/>
      <c r="AIY1583"/>
      <c r="AIZ1583"/>
      <c r="AJA1583"/>
      <c r="AJB1583"/>
      <c r="AJC1583"/>
      <c r="AJD1583"/>
      <c r="AJE1583"/>
      <c r="AJF1583"/>
      <c r="AJG1583"/>
      <c r="AJH1583"/>
      <c r="AJI1583"/>
      <c r="AJJ1583"/>
      <c r="AJK1583"/>
      <c r="AJL1583"/>
      <c r="AJM1583"/>
      <c r="AJN1583"/>
      <c r="AJO1583"/>
      <c r="AJP1583"/>
      <c r="AJQ1583"/>
      <c r="AJR1583"/>
      <c r="AJS1583"/>
      <c r="AJT1583"/>
      <c r="AJU1583"/>
      <c r="AJV1583"/>
      <c r="AJW1583"/>
      <c r="AJX1583"/>
      <c r="AJY1583"/>
      <c r="AJZ1583"/>
      <c r="AKA1583"/>
      <c r="AKB1583"/>
      <c r="AKC1583"/>
      <c r="AKD1583"/>
      <c r="AKE1583"/>
      <c r="AKF1583"/>
      <c r="AKG1583"/>
      <c r="AKH1583"/>
      <c r="AKI1583"/>
      <c r="AKJ1583"/>
      <c r="AKK1583"/>
      <c r="AKL1583"/>
      <c r="AKM1583"/>
      <c r="AKN1583"/>
      <c r="AKO1583"/>
      <c r="AKP1583"/>
      <c r="AKQ1583"/>
      <c r="AKR1583"/>
      <c r="AKS1583"/>
      <c r="AKT1583"/>
      <c r="AKU1583"/>
      <c r="AKV1583"/>
      <c r="AKW1583"/>
      <c r="AKX1583"/>
      <c r="AKY1583"/>
      <c r="AKZ1583"/>
      <c r="ALA1583"/>
      <c r="ALB1583"/>
      <c r="ALC1583"/>
      <c r="ALD1583"/>
      <c r="ALE1583"/>
      <c r="ALF1583"/>
      <c r="ALG1583"/>
      <c r="ALH1583"/>
      <c r="ALI1583"/>
      <c r="ALJ1583"/>
      <c r="ALK1583"/>
      <c r="ALL1583"/>
      <c r="ALM1583"/>
      <c r="ALN1583"/>
      <c r="ALO1583"/>
      <c r="ALP1583"/>
      <c r="ALQ1583"/>
      <c r="ALR1583"/>
      <c r="ALS1583"/>
      <c r="ALT1583"/>
      <c r="ALU1583"/>
      <c r="ALV1583"/>
      <c r="ALW1583"/>
      <c r="ALX1583"/>
      <c r="ALY1583"/>
      <c r="ALZ1583"/>
      <c r="AMA1583"/>
      <c r="AMB1583"/>
      <c r="AMC1583"/>
      <c r="AMD1583"/>
      <c r="AME1583"/>
      <c r="AMF1583"/>
      <c r="AMG1583"/>
      <c r="AMH1583"/>
      <c r="AMI1583"/>
      <c r="AMJ1583"/>
    </row>
    <row r="1584" spans="1:1024" s="3" customFormat="1" ht="23.1" customHeight="1">
      <c r="A1584" s="1"/>
      <c r="B1584" s="2"/>
      <c r="C1584" s="2"/>
      <c r="D1584" s="2"/>
      <c r="E1584" s="2"/>
      <c r="F1584" s="2"/>
      <c r="G1584" s="2"/>
      <c r="H1584" s="2"/>
      <c r="I1584" s="2"/>
      <c r="X1584" s="51" t="s">
        <v>5648</v>
      </c>
      <c r="Y1584" s="52" t="s">
        <v>5641</v>
      </c>
      <c r="Z1584" s="53" t="s">
        <v>5586</v>
      </c>
      <c r="AA1584" s="54" t="s">
        <v>5649</v>
      </c>
      <c r="AB1584" s="55" t="s">
        <v>5650</v>
      </c>
      <c r="AC1584" s="56" t="s">
        <v>551</v>
      </c>
      <c r="AD1584" s="56" t="s">
        <v>616</v>
      </c>
      <c r="AE1584" s="52" t="s">
        <v>5644</v>
      </c>
      <c r="AH1584" s="2"/>
      <c r="AJ1584"/>
      <c r="ACY1584"/>
      <c r="ACZ1584"/>
      <c r="ADA1584"/>
      <c r="ADB1584"/>
      <c r="ADC1584"/>
      <c r="ADD1584"/>
      <c r="ADE1584"/>
      <c r="ADF1584"/>
      <c r="ADG1584"/>
      <c r="ADH1584"/>
      <c r="ADI1584"/>
      <c r="ADJ1584"/>
      <c r="ADK1584"/>
      <c r="ADL1584"/>
      <c r="ADM1584"/>
      <c r="ADN1584"/>
      <c r="ADO1584"/>
      <c r="ADP1584"/>
      <c r="ADQ1584"/>
      <c r="ADR1584"/>
      <c r="ADS1584"/>
      <c r="ADT1584"/>
      <c r="ADU1584"/>
      <c r="ADV1584"/>
      <c r="ADW1584"/>
      <c r="ADX1584"/>
      <c r="ADY1584"/>
      <c r="ADZ1584"/>
      <c r="AEA1584"/>
      <c r="AEB1584"/>
      <c r="AEC1584"/>
      <c r="AED1584"/>
      <c r="AEE1584"/>
      <c r="AEF1584"/>
      <c r="AEG1584"/>
      <c r="AEH1584"/>
      <c r="AEI1584"/>
      <c r="AEJ1584"/>
      <c r="AEK1584"/>
      <c r="AEL1584"/>
      <c r="AEM1584"/>
      <c r="AEN1584"/>
      <c r="AEO1584"/>
      <c r="AEP1584"/>
      <c r="AEQ1584"/>
      <c r="AER1584"/>
      <c r="AES1584"/>
      <c r="AET1584"/>
      <c r="AEU1584"/>
      <c r="AEV1584"/>
      <c r="AEW1584"/>
      <c r="AEX1584"/>
      <c r="AEY1584"/>
      <c r="AEZ1584"/>
      <c r="AFA1584"/>
      <c r="AFB1584"/>
      <c r="AFC1584"/>
      <c r="AFD1584"/>
      <c r="AFE1584"/>
      <c r="AFF1584"/>
      <c r="AFG1584"/>
      <c r="AFH1584"/>
      <c r="AFI1584"/>
      <c r="AFJ1584"/>
      <c r="AFK1584"/>
      <c r="AFL1584"/>
      <c r="AFM1584"/>
      <c r="AFN1584"/>
      <c r="AFO1584"/>
      <c r="AFP1584"/>
      <c r="AFQ1584"/>
      <c r="AFR1584"/>
      <c r="AFS1584"/>
      <c r="AFT1584"/>
      <c r="AFU1584"/>
      <c r="AFV1584"/>
      <c r="AFW1584"/>
      <c r="AFX1584"/>
      <c r="AFY1584"/>
      <c r="AFZ1584"/>
      <c r="AGA1584"/>
      <c r="AGB1584"/>
      <c r="AGC1584"/>
      <c r="AGD1584"/>
      <c r="AGE1584"/>
      <c r="AGF1584"/>
      <c r="AGG1584"/>
      <c r="AGH1584"/>
      <c r="AGI1584"/>
      <c r="AGJ1584"/>
      <c r="AGK1584"/>
      <c r="AGL1584"/>
      <c r="AGM1584"/>
      <c r="AGN1584"/>
      <c r="AGO1584"/>
      <c r="AGP1584"/>
      <c r="AGQ1584"/>
      <c r="AGR1584"/>
      <c r="AGS1584"/>
      <c r="AGT1584"/>
      <c r="AGU1584"/>
      <c r="AGV1584"/>
      <c r="AGW1584"/>
      <c r="AGX1584"/>
      <c r="AGY1584"/>
      <c r="AGZ1584"/>
      <c r="AHA1584"/>
      <c r="AHB1584"/>
      <c r="AHC1584"/>
      <c r="AHD1584"/>
      <c r="AHE1584"/>
      <c r="AHF1584"/>
      <c r="AHG1584"/>
      <c r="AHH1584"/>
      <c r="AHI1584"/>
      <c r="AHJ1584"/>
      <c r="AHK1584"/>
      <c r="AHL1584"/>
      <c r="AHM1584"/>
      <c r="AHN1584"/>
      <c r="AHO1584"/>
      <c r="AHP1584"/>
      <c r="AHQ1584"/>
      <c r="AHR1584"/>
      <c r="AHS1584"/>
      <c r="AHT1584"/>
      <c r="AHU1584"/>
      <c r="AHV1584"/>
      <c r="AHW1584"/>
      <c r="AHX1584"/>
      <c r="AHY1584"/>
      <c r="AHZ1584"/>
      <c r="AIA1584"/>
      <c r="AIB1584"/>
      <c r="AIC1584"/>
      <c r="AID1584"/>
      <c r="AIE1584"/>
      <c r="AIF1584"/>
      <c r="AIG1584"/>
      <c r="AIH1584"/>
      <c r="AII1584"/>
      <c r="AIJ1584"/>
      <c r="AIK1584"/>
      <c r="AIL1584"/>
      <c r="AIM1584"/>
      <c r="AIN1584"/>
      <c r="AIO1584"/>
      <c r="AIP1584"/>
      <c r="AIQ1584"/>
      <c r="AIR1584"/>
      <c r="AIS1584"/>
      <c r="AIT1584"/>
      <c r="AIU1584"/>
      <c r="AIV1584"/>
      <c r="AIW1584"/>
      <c r="AIX1584"/>
      <c r="AIY1584"/>
      <c r="AIZ1584"/>
      <c r="AJA1584"/>
      <c r="AJB1584"/>
      <c r="AJC1584"/>
      <c r="AJD1584"/>
      <c r="AJE1584"/>
      <c r="AJF1584"/>
      <c r="AJG1584"/>
      <c r="AJH1584"/>
      <c r="AJI1584"/>
      <c r="AJJ1584"/>
      <c r="AJK1584"/>
      <c r="AJL1584"/>
      <c r="AJM1584"/>
      <c r="AJN1584"/>
      <c r="AJO1584"/>
      <c r="AJP1584"/>
      <c r="AJQ1584"/>
      <c r="AJR1584"/>
      <c r="AJS1584"/>
      <c r="AJT1584"/>
      <c r="AJU1584"/>
      <c r="AJV1584"/>
      <c r="AJW1584"/>
      <c r="AJX1584"/>
      <c r="AJY1584"/>
      <c r="AJZ1584"/>
      <c r="AKA1584"/>
      <c r="AKB1584"/>
      <c r="AKC1584"/>
      <c r="AKD1584"/>
      <c r="AKE1584"/>
      <c r="AKF1584"/>
      <c r="AKG1584"/>
      <c r="AKH1584"/>
      <c r="AKI1584"/>
      <c r="AKJ1584"/>
      <c r="AKK1584"/>
      <c r="AKL1584"/>
      <c r="AKM1584"/>
      <c r="AKN1584"/>
      <c r="AKO1584"/>
      <c r="AKP1584"/>
      <c r="AKQ1584"/>
      <c r="AKR1584"/>
      <c r="AKS1584"/>
      <c r="AKT1584"/>
      <c r="AKU1584"/>
      <c r="AKV1584"/>
      <c r="AKW1584"/>
      <c r="AKX1584"/>
      <c r="AKY1584"/>
      <c r="AKZ1584"/>
      <c r="ALA1584"/>
      <c r="ALB1584"/>
      <c r="ALC1584"/>
      <c r="ALD1584"/>
      <c r="ALE1584"/>
      <c r="ALF1584"/>
      <c r="ALG1584"/>
      <c r="ALH1584"/>
      <c r="ALI1584"/>
      <c r="ALJ1584"/>
      <c r="ALK1584"/>
      <c r="ALL1584"/>
      <c r="ALM1584"/>
      <c r="ALN1584"/>
      <c r="ALO1584"/>
      <c r="ALP1584"/>
      <c r="ALQ1584"/>
      <c r="ALR1584"/>
      <c r="ALS1584"/>
      <c r="ALT1584"/>
      <c r="ALU1584"/>
      <c r="ALV1584"/>
      <c r="ALW1584"/>
      <c r="ALX1584"/>
      <c r="ALY1584"/>
      <c r="ALZ1584"/>
      <c r="AMA1584"/>
      <c r="AMB1584"/>
      <c r="AMC1584"/>
      <c r="AMD1584"/>
      <c r="AME1584"/>
      <c r="AMF1584"/>
      <c r="AMG1584"/>
      <c r="AMH1584"/>
      <c r="AMI1584"/>
      <c r="AMJ1584"/>
    </row>
    <row r="1585" spans="1:1024" s="3" customFormat="1" ht="23.1" customHeight="1">
      <c r="A1585" s="1"/>
      <c r="B1585" s="2"/>
      <c r="C1585" s="2"/>
      <c r="D1585" s="2"/>
      <c r="E1585" s="2"/>
      <c r="F1585" s="2"/>
      <c r="G1585" s="2"/>
      <c r="H1585" s="2"/>
      <c r="I1585" s="2"/>
      <c r="X1585" s="51" t="s">
        <v>5651</v>
      </c>
      <c r="Y1585" s="52" t="s">
        <v>5652</v>
      </c>
      <c r="Z1585" s="53" t="s">
        <v>5586</v>
      </c>
      <c r="AA1585" s="54" t="s">
        <v>5653</v>
      </c>
      <c r="AB1585" s="55" t="s">
        <v>896</v>
      </c>
      <c r="AC1585" s="56" t="s">
        <v>5654</v>
      </c>
      <c r="AD1585" s="56" t="s">
        <v>2017</v>
      </c>
      <c r="AE1585" s="52" t="s">
        <v>5655</v>
      </c>
      <c r="AH1585" s="2"/>
      <c r="AJ1585"/>
      <c r="ACY1585"/>
      <c r="ACZ1585"/>
      <c r="ADA1585"/>
      <c r="ADB1585"/>
      <c r="ADC1585"/>
      <c r="ADD1585"/>
      <c r="ADE1585"/>
      <c r="ADF1585"/>
      <c r="ADG1585"/>
      <c r="ADH1585"/>
      <c r="ADI1585"/>
      <c r="ADJ1585"/>
      <c r="ADK1585"/>
      <c r="ADL1585"/>
      <c r="ADM1585"/>
      <c r="ADN1585"/>
      <c r="ADO1585"/>
      <c r="ADP1585"/>
      <c r="ADQ1585"/>
      <c r="ADR1585"/>
      <c r="ADS1585"/>
      <c r="ADT1585"/>
      <c r="ADU1585"/>
      <c r="ADV1585"/>
      <c r="ADW1585"/>
      <c r="ADX1585"/>
      <c r="ADY1585"/>
      <c r="ADZ1585"/>
      <c r="AEA1585"/>
      <c r="AEB1585"/>
      <c r="AEC1585"/>
      <c r="AED1585"/>
      <c r="AEE1585"/>
      <c r="AEF1585"/>
      <c r="AEG1585"/>
      <c r="AEH1585"/>
      <c r="AEI1585"/>
      <c r="AEJ1585"/>
      <c r="AEK1585"/>
      <c r="AEL1585"/>
      <c r="AEM1585"/>
      <c r="AEN1585"/>
      <c r="AEO1585"/>
      <c r="AEP1585"/>
      <c r="AEQ1585"/>
      <c r="AER1585"/>
      <c r="AES1585"/>
      <c r="AET1585"/>
      <c r="AEU1585"/>
      <c r="AEV1585"/>
      <c r="AEW1585"/>
      <c r="AEX1585"/>
      <c r="AEY1585"/>
      <c r="AEZ1585"/>
      <c r="AFA1585"/>
      <c r="AFB1585"/>
      <c r="AFC1585"/>
      <c r="AFD1585"/>
      <c r="AFE1585"/>
      <c r="AFF1585"/>
      <c r="AFG1585"/>
      <c r="AFH1585"/>
      <c r="AFI1585"/>
      <c r="AFJ1585"/>
      <c r="AFK1585"/>
      <c r="AFL1585"/>
      <c r="AFM1585"/>
      <c r="AFN1585"/>
      <c r="AFO1585"/>
      <c r="AFP1585"/>
      <c r="AFQ1585"/>
      <c r="AFR1585"/>
      <c r="AFS1585"/>
      <c r="AFT1585"/>
      <c r="AFU1585"/>
      <c r="AFV1585"/>
      <c r="AFW1585"/>
      <c r="AFX1585"/>
      <c r="AFY1585"/>
      <c r="AFZ1585"/>
      <c r="AGA1585"/>
      <c r="AGB1585"/>
      <c r="AGC1585"/>
      <c r="AGD1585"/>
      <c r="AGE1585"/>
      <c r="AGF1585"/>
      <c r="AGG1585"/>
      <c r="AGH1585"/>
      <c r="AGI1585"/>
      <c r="AGJ1585"/>
      <c r="AGK1585"/>
      <c r="AGL1585"/>
      <c r="AGM1585"/>
      <c r="AGN1585"/>
      <c r="AGO1585"/>
      <c r="AGP1585"/>
      <c r="AGQ1585"/>
      <c r="AGR1585"/>
      <c r="AGS1585"/>
      <c r="AGT1585"/>
      <c r="AGU1585"/>
      <c r="AGV1585"/>
      <c r="AGW1585"/>
      <c r="AGX1585"/>
      <c r="AGY1585"/>
      <c r="AGZ1585"/>
      <c r="AHA1585"/>
      <c r="AHB1585"/>
      <c r="AHC1585"/>
      <c r="AHD1585"/>
      <c r="AHE1585"/>
      <c r="AHF1585"/>
      <c r="AHG1585"/>
      <c r="AHH1585"/>
      <c r="AHI1585"/>
      <c r="AHJ1585"/>
      <c r="AHK1585"/>
      <c r="AHL1585"/>
      <c r="AHM1585"/>
      <c r="AHN1585"/>
      <c r="AHO1585"/>
      <c r="AHP1585"/>
      <c r="AHQ1585"/>
      <c r="AHR1585"/>
      <c r="AHS1585"/>
      <c r="AHT1585"/>
      <c r="AHU1585"/>
      <c r="AHV1585"/>
      <c r="AHW1585"/>
      <c r="AHX1585"/>
      <c r="AHY1585"/>
      <c r="AHZ1585"/>
      <c r="AIA1585"/>
      <c r="AIB1585"/>
      <c r="AIC1585"/>
      <c r="AID1585"/>
      <c r="AIE1585"/>
      <c r="AIF1585"/>
      <c r="AIG1585"/>
      <c r="AIH1585"/>
      <c r="AII1585"/>
      <c r="AIJ1585"/>
      <c r="AIK1585"/>
      <c r="AIL1585"/>
      <c r="AIM1585"/>
      <c r="AIN1585"/>
      <c r="AIO1585"/>
      <c r="AIP1585"/>
      <c r="AIQ1585"/>
      <c r="AIR1585"/>
      <c r="AIS1585"/>
      <c r="AIT1585"/>
      <c r="AIU1585"/>
      <c r="AIV1585"/>
      <c r="AIW1585"/>
      <c r="AIX1585"/>
      <c r="AIY1585"/>
      <c r="AIZ1585"/>
      <c r="AJA1585"/>
      <c r="AJB1585"/>
      <c r="AJC1585"/>
      <c r="AJD1585"/>
      <c r="AJE1585"/>
      <c r="AJF1585"/>
      <c r="AJG1585"/>
      <c r="AJH1585"/>
      <c r="AJI1585"/>
      <c r="AJJ1585"/>
      <c r="AJK1585"/>
      <c r="AJL1585"/>
      <c r="AJM1585"/>
      <c r="AJN1585"/>
      <c r="AJO1585"/>
      <c r="AJP1585"/>
      <c r="AJQ1585"/>
      <c r="AJR1585"/>
      <c r="AJS1585"/>
      <c r="AJT1585"/>
      <c r="AJU1585"/>
      <c r="AJV1585"/>
      <c r="AJW1585"/>
      <c r="AJX1585"/>
      <c r="AJY1585"/>
      <c r="AJZ1585"/>
      <c r="AKA1585"/>
      <c r="AKB1585"/>
      <c r="AKC1585"/>
      <c r="AKD1585"/>
      <c r="AKE1585"/>
      <c r="AKF1585"/>
      <c r="AKG1585"/>
      <c r="AKH1585"/>
      <c r="AKI1585"/>
      <c r="AKJ1585"/>
      <c r="AKK1585"/>
      <c r="AKL1585"/>
      <c r="AKM1585"/>
      <c r="AKN1585"/>
      <c r="AKO1585"/>
      <c r="AKP1585"/>
      <c r="AKQ1585"/>
      <c r="AKR1585"/>
      <c r="AKS1585"/>
      <c r="AKT1585"/>
      <c r="AKU1585"/>
      <c r="AKV1585"/>
      <c r="AKW1585"/>
      <c r="AKX1585"/>
      <c r="AKY1585"/>
      <c r="AKZ1585"/>
      <c r="ALA1585"/>
      <c r="ALB1585"/>
      <c r="ALC1585"/>
      <c r="ALD1585"/>
      <c r="ALE1585"/>
      <c r="ALF1585"/>
      <c r="ALG1585"/>
      <c r="ALH1585"/>
      <c r="ALI1585"/>
      <c r="ALJ1585"/>
      <c r="ALK1585"/>
      <c r="ALL1585"/>
      <c r="ALM1585"/>
      <c r="ALN1585"/>
      <c r="ALO1585"/>
      <c r="ALP1585"/>
      <c r="ALQ1585"/>
      <c r="ALR1585"/>
      <c r="ALS1585"/>
      <c r="ALT1585"/>
      <c r="ALU1585"/>
      <c r="ALV1585"/>
      <c r="ALW1585"/>
      <c r="ALX1585"/>
      <c r="ALY1585"/>
      <c r="ALZ1585"/>
      <c r="AMA1585"/>
      <c r="AMB1585"/>
      <c r="AMC1585"/>
      <c r="AMD1585"/>
      <c r="AME1585"/>
      <c r="AMF1585"/>
      <c r="AMG1585"/>
      <c r="AMH1585"/>
      <c r="AMI1585"/>
      <c r="AMJ1585"/>
    </row>
    <row r="1586" spans="1:1024" s="3" customFormat="1" ht="23.1" customHeight="1">
      <c r="A1586" s="1"/>
      <c r="B1586" s="2"/>
      <c r="C1586" s="2"/>
      <c r="D1586" s="2"/>
      <c r="E1586" s="2"/>
      <c r="F1586" s="2"/>
      <c r="G1586" s="2"/>
      <c r="H1586" s="2"/>
      <c r="I1586" s="2"/>
      <c r="X1586" s="51" t="s">
        <v>5656</v>
      </c>
      <c r="Y1586" s="52" t="s">
        <v>5652</v>
      </c>
      <c r="Z1586" s="53" t="s">
        <v>5586</v>
      </c>
      <c r="AA1586" s="54" t="s">
        <v>5657</v>
      </c>
      <c r="AB1586" s="55" t="s">
        <v>5658</v>
      </c>
      <c r="AC1586" s="56" t="s">
        <v>2857</v>
      </c>
      <c r="AD1586" s="56" t="s">
        <v>559</v>
      </c>
      <c r="AE1586" s="52" t="s">
        <v>5655</v>
      </c>
      <c r="AH1586" s="2"/>
      <c r="AJ1586"/>
      <c r="ACY1586"/>
      <c r="ACZ1586"/>
      <c r="ADA1586"/>
      <c r="ADB1586"/>
      <c r="ADC1586"/>
      <c r="ADD1586"/>
      <c r="ADE1586"/>
      <c r="ADF1586"/>
      <c r="ADG1586"/>
      <c r="ADH1586"/>
      <c r="ADI1586"/>
      <c r="ADJ1586"/>
      <c r="ADK1586"/>
      <c r="ADL1586"/>
      <c r="ADM1586"/>
      <c r="ADN1586"/>
      <c r="ADO1586"/>
      <c r="ADP1586"/>
      <c r="ADQ1586"/>
      <c r="ADR1586"/>
      <c r="ADS1586"/>
      <c r="ADT1586"/>
      <c r="ADU1586"/>
      <c r="ADV1586"/>
      <c r="ADW1586"/>
      <c r="ADX1586"/>
      <c r="ADY1586"/>
      <c r="ADZ1586"/>
      <c r="AEA1586"/>
      <c r="AEB1586"/>
      <c r="AEC1586"/>
      <c r="AED1586"/>
      <c r="AEE1586"/>
      <c r="AEF1586"/>
      <c r="AEG1586"/>
      <c r="AEH1586"/>
      <c r="AEI1586"/>
      <c r="AEJ1586"/>
      <c r="AEK1586"/>
      <c r="AEL1586"/>
      <c r="AEM1586"/>
      <c r="AEN1586"/>
      <c r="AEO1586"/>
      <c r="AEP1586"/>
      <c r="AEQ1586"/>
      <c r="AER1586"/>
      <c r="AES1586"/>
      <c r="AET1586"/>
      <c r="AEU1586"/>
      <c r="AEV1586"/>
      <c r="AEW1586"/>
      <c r="AEX1586"/>
      <c r="AEY1586"/>
      <c r="AEZ1586"/>
      <c r="AFA1586"/>
      <c r="AFB1586"/>
      <c r="AFC1586"/>
      <c r="AFD1586"/>
      <c r="AFE1586"/>
      <c r="AFF1586"/>
      <c r="AFG1586"/>
      <c r="AFH1586"/>
      <c r="AFI1586"/>
      <c r="AFJ1586"/>
      <c r="AFK1586"/>
      <c r="AFL1586"/>
      <c r="AFM1586"/>
      <c r="AFN1586"/>
      <c r="AFO1586"/>
      <c r="AFP1586"/>
      <c r="AFQ1586"/>
      <c r="AFR1586"/>
      <c r="AFS1586"/>
      <c r="AFT1586"/>
      <c r="AFU1586"/>
      <c r="AFV1586"/>
      <c r="AFW1586"/>
      <c r="AFX1586"/>
      <c r="AFY1586"/>
      <c r="AFZ1586"/>
      <c r="AGA1586"/>
      <c r="AGB1586"/>
      <c r="AGC1586"/>
      <c r="AGD1586"/>
      <c r="AGE1586"/>
      <c r="AGF1586"/>
      <c r="AGG1586"/>
      <c r="AGH1586"/>
      <c r="AGI1586"/>
      <c r="AGJ1586"/>
      <c r="AGK1586"/>
      <c r="AGL1586"/>
      <c r="AGM1586"/>
      <c r="AGN1586"/>
      <c r="AGO1586"/>
      <c r="AGP1586"/>
      <c r="AGQ1586"/>
      <c r="AGR1586"/>
      <c r="AGS1586"/>
      <c r="AGT1586"/>
      <c r="AGU1586"/>
      <c r="AGV1586"/>
      <c r="AGW1586"/>
      <c r="AGX1586"/>
      <c r="AGY1586"/>
      <c r="AGZ1586"/>
      <c r="AHA1586"/>
      <c r="AHB1586"/>
      <c r="AHC1586"/>
      <c r="AHD1586"/>
      <c r="AHE1586"/>
      <c r="AHF1586"/>
      <c r="AHG1586"/>
      <c r="AHH1586"/>
      <c r="AHI1586"/>
      <c r="AHJ1586"/>
      <c r="AHK1586"/>
      <c r="AHL1586"/>
      <c r="AHM1586"/>
      <c r="AHN1586"/>
      <c r="AHO1586"/>
      <c r="AHP1586"/>
      <c r="AHQ1586"/>
      <c r="AHR1586"/>
      <c r="AHS1586"/>
      <c r="AHT1586"/>
      <c r="AHU1586"/>
      <c r="AHV1586"/>
      <c r="AHW1586"/>
      <c r="AHX1586"/>
      <c r="AHY1586"/>
      <c r="AHZ1586"/>
      <c r="AIA1586"/>
      <c r="AIB1586"/>
      <c r="AIC1586"/>
      <c r="AID1586"/>
      <c r="AIE1586"/>
      <c r="AIF1586"/>
      <c r="AIG1586"/>
      <c r="AIH1586"/>
      <c r="AII1586"/>
      <c r="AIJ1586"/>
      <c r="AIK1586"/>
      <c r="AIL1586"/>
      <c r="AIM1586"/>
      <c r="AIN1586"/>
      <c r="AIO1586"/>
      <c r="AIP1586"/>
      <c r="AIQ1586"/>
      <c r="AIR1586"/>
      <c r="AIS1586"/>
      <c r="AIT1586"/>
      <c r="AIU1586"/>
      <c r="AIV1586"/>
      <c r="AIW1586"/>
      <c r="AIX1586"/>
      <c r="AIY1586"/>
      <c r="AIZ1586"/>
      <c r="AJA1586"/>
      <c r="AJB1586"/>
      <c r="AJC1586"/>
      <c r="AJD1586"/>
      <c r="AJE1586"/>
      <c r="AJF1586"/>
      <c r="AJG1586"/>
      <c r="AJH1586"/>
      <c r="AJI1586"/>
      <c r="AJJ1586"/>
      <c r="AJK1586"/>
      <c r="AJL1586"/>
      <c r="AJM1586"/>
      <c r="AJN1586"/>
      <c r="AJO1586"/>
      <c r="AJP1586"/>
      <c r="AJQ1586"/>
      <c r="AJR1586"/>
      <c r="AJS1586"/>
      <c r="AJT1586"/>
      <c r="AJU1586"/>
      <c r="AJV1586"/>
      <c r="AJW1586"/>
      <c r="AJX1586"/>
      <c r="AJY1586"/>
      <c r="AJZ1586"/>
      <c r="AKA1586"/>
      <c r="AKB1586"/>
      <c r="AKC1586"/>
      <c r="AKD1586"/>
      <c r="AKE1586"/>
      <c r="AKF1586"/>
      <c r="AKG1586"/>
      <c r="AKH1586"/>
      <c r="AKI1586"/>
      <c r="AKJ1586"/>
      <c r="AKK1586"/>
      <c r="AKL1586"/>
      <c r="AKM1586"/>
      <c r="AKN1586"/>
      <c r="AKO1586"/>
      <c r="AKP1586"/>
      <c r="AKQ1586"/>
      <c r="AKR1586"/>
      <c r="AKS1586"/>
      <c r="AKT1586"/>
      <c r="AKU1586"/>
      <c r="AKV1586"/>
      <c r="AKW1586"/>
      <c r="AKX1586"/>
      <c r="AKY1586"/>
      <c r="AKZ1586"/>
      <c r="ALA1586"/>
      <c r="ALB1586"/>
      <c r="ALC1586"/>
      <c r="ALD1586"/>
      <c r="ALE1586"/>
      <c r="ALF1586"/>
      <c r="ALG1586"/>
      <c r="ALH1586"/>
      <c r="ALI1586"/>
      <c r="ALJ1586"/>
      <c r="ALK1586"/>
      <c r="ALL1586"/>
      <c r="ALM1586"/>
      <c r="ALN1586"/>
      <c r="ALO1586"/>
      <c r="ALP1586"/>
      <c r="ALQ1586"/>
      <c r="ALR1586"/>
      <c r="ALS1586"/>
      <c r="ALT1586"/>
      <c r="ALU1586"/>
      <c r="ALV1586"/>
      <c r="ALW1586"/>
      <c r="ALX1586"/>
      <c r="ALY1586"/>
      <c r="ALZ1586"/>
      <c r="AMA1586"/>
      <c r="AMB1586"/>
      <c r="AMC1586"/>
      <c r="AMD1586"/>
      <c r="AME1586"/>
      <c r="AMF1586"/>
      <c r="AMG1586"/>
      <c r="AMH1586"/>
      <c r="AMI1586"/>
      <c r="AMJ1586"/>
    </row>
    <row r="1587" spans="1:1024" s="3" customFormat="1" ht="23.1" customHeight="1">
      <c r="A1587" s="1"/>
      <c r="B1587" s="2"/>
      <c r="C1587" s="2"/>
      <c r="D1587" s="2"/>
      <c r="E1587" s="2"/>
      <c r="F1587" s="2"/>
      <c r="G1587" s="2"/>
      <c r="H1587" s="2"/>
      <c r="I1587" s="2"/>
      <c r="X1587" s="51" t="s">
        <v>5659</v>
      </c>
      <c r="Y1587" s="52" t="s">
        <v>5652</v>
      </c>
      <c r="Z1587" s="53" t="s">
        <v>5586</v>
      </c>
      <c r="AA1587" s="54" t="s">
        <v>5660</v>
      </c>
      <c r="AB1587" s="55" t="s">
        <v>1950</v>
      </c>
      <c r="AC1587" s="56" t="s">
        <v>5643</v>
      </c>
      <c r="AD1587" s="56" t="s">
        <v>1449</v>
      </c>
      <c r="AE1587" s="52" t="s">
        <v>5655</v>
      </c>
      <c r="AH1587" s="2"/>
      <c r="AJ1587"/>
      <c r="ACY1587"/>
      <c r="ACZ1587"/>
      <c r="ADA1587"/>
      <c r="ADB1587"/>
      <c r="ADC1587"/>
      <c r="ADD1587"/>
      <c r="ADE1587"/>
      <c r="ADF1587"/>
      <c r="ADG1587"/>
      <c r="ADH1587"/>
      <c r="ADI1587"/>
      <c r="ADJ1587"/>
      <c r="ADK1587"/>
      <c r="ADL1587"/>
      <c r="ADM1587"/>
      <c r="ADN1587"/>
      <c r="ADO1587"/>
      <c r="ADP1587"/>
      <c r="ADQ1587"/>
      <c r="ADR1587"/>
      <c r="ADS1587"/>
      <c r="ADT1587"/>
      <c r="ADU1587"/>
      <c r="ADV1587"/>
      <c r="ADW1587"/>
      <c r="ADX1587"/>
      <c r="ADY1587"/>
      <c r="ADZ1587"/>
      <c r="AEA1587"/>
      <c r="AEB1587"/>
      <c r="AEC1587"/>
      <c r="AED1587"/>
      <c r="AEE1587"/>
      <c r="AEF1587"/>
      <c r="AEG1587"/>
      <c r="AEH1587"/>
      <c r="AEI1587"/>
      <c r="AEJ1587"/>
      <c r="AEK1587"/>
      <c r="AEL1587"/>
      <c r="AEM1587"/>
      <c r="AEN1587"/>
      <c r="AEO1587"/>
      <c r="AEP1587"/>
      <c r="AEQ1587"/>
      <c r="AER1587"/>
      <c r="AES1587"/>
      <c r="AET1587"/>
      <c r="AEU1587"/>
      <c r="AEV1587"/>
      <c r="AEW1587"/>
      <c r="AEX1587"/>
      <c r="AEY1587"/>
      <c r="AEZ1587"/>
      <c r="AFA1587"/>
      <c r="AFB1587"/>
      <c r="AFC1587"/>
      <c r="AFD1587"/>
      <c r="AFE1587"/>
      <c r="AFF1587"/>
      <c r="AFG1587"/>
      <c r="AFH1587"/>
      <c r="AFI1587"/>
      <c r="AFJ1587"/>
      <c r="AFK1587"/>
      <c r="AFL1587"/>
      <c r="AFM1587"/>
      <c r="AFN1587"/>
      <c r="AFO1587"/>
      <c r="AFP1587"/>
      <c r="AFQ1587"/>
      <c r="AFR1587"/>
      <c r="AFS1587"/>
      <c r="AFT1587"/>
      <c r="AFU1587"/>
      <c r="AFV1587"/>
      <c r="AFW1587"/>
      <c r="AFX1587"/>
      <c r="AFY1587"/>
      <c r="AFZ1587"/>
      <c r="AGA1587"/>
      <c r="AGB1587"/>
      <c r="AGC1587"/>
      <c r="AGD1587"/>
      <c r="AGE1587"/>
      <c r="AGF1587"/>
      <c r="AGG1587"/>
      <c r="AGH1587"/>
      <c r="AGI1587"/>
      <c r="AGJ1587"/>
      <c r="AGK1587"/>
      <c r="AGL1587"/>
      <c r="AGM1587"/>
      <c r="AGN1587"/>
      <c r="AGO1587"/>
      <c r="AGP1587"/>
      <c r="AGQ1587"/>
      <c r="AGR1587"/>
      <c r="AGS1587"/>
      <c r="AGT1587"/>
      <c r="AGU1587"/>
      <c r="AGV1587"/>
      <c r="AGW1587"/>
      <c r="AGX1587"/>
      <c r="AGY1587"/>
      <c r="AGZ1587"/>
      <c r="AHA1587"/>
      <c r="AHB1587"/>
      <c r="AHC1587"/>
      <c r="AHD1587"/>
      <c r="AHE1587"/>
      <c r="AHF1587"/>
      <c r="AHG1587"/>
      <c r="AHH1587"/>
      <c r="AHI1587"/>
      <c r="AHJ1587"/>
      <c r="AHK1587"/>
      <c r="AHL1587"/>
      <c r="AHM1587"/>
      <c r="AHN1587"/>
      <c r="AHO1587"/>
      <c r="AHP1587"/>
      <c r="AHQ1587"/>
      <c r="AHR1587"/>
      <c r="AHS1587"/>
      <c r="AHT1587"/>
      <c r="AHU1587"/>
      <c r="AHV1587"/>
      <c r="AHW1587"/>
      <c r="AHX1587"/>
      <c r="AHY1587"/>
      <c r="AHZ1587"/>
      <c r="AIA1587"/>
      <c r="AIB1587"/>
      <c r="AIC1587"/>
      <c r="AID1587"/>
      <c r="AIE1587"/>
      <c r="AIF1587"/>
      <c r="AIG1587"/>
      <c r="AIH1587"/>
      <c r="AII1587"/>
      <c r="AIJ1587"/>
      <c r="AIK1587"/>
      <c r="AIL1587"/>
      <c r="AIM1587"/>
      <c r="AIN1587"/>
      <c r="AIO1587"/>
      <c r="AIP1587"/>
      <c r="AIQ1587"/>
      <c r="AIR1587"/>
      <c r="AIS1587"/>
      <c r="AIT1587"/>
      <c r="AIU1587"/>
      <c r="AIV1587"/>
      <c r="AIW1587"/>
      <c r="AIX1587"/>
      <c r="AIY1587"/>
      <c r="AIZ1587"/>
      <c r="AJA1587"/>
      <c r="AJB1587"/>
      <c r="AJC1587"/>
      <c r="AJD1587"/>
      <c r="AJE1587"/>
      <c r="AJF1587"/>
      <c r="AJG1587"/>
      <c r="AJH1587"/>
      <c r="AJI1587"/>
      <c r="AJJ1587"/>
      <c r="AJK1587"/>
      <c r="AJL1587"/>
      <c r="AJM1587"/>
      <c r="AJN1587"/>
      <c r="AJO1587"/>
      <c r="AJP1587"/>
      <c r="AJQ1587"/>
      <c r="AJR1587"/>
      <c r="AJS1587"/>
      <c r="AJT1587"/>
      <c r="AJU1587"/>
      <c r="AJV1587"/>
      <c r="AJW1587"/>
      <c r="AJX1587"/>
      <c r="AJY1587"/>
      <c r="AJZ1587"/>
      <c r="AKA1587"/>
      <c r="AKB1587"/>
      <c r="AKC1587"/>
      <c r="AKD1587"/>
      <c r="AKE1587"/>
      <c r="AKF1587"/>
      <c r="AKG1587"/>
      <c r="AKH1587"/>
      <c r="AKI1587"/>
      <c r="AKJ1587"/>
      <c r="AKK1587"/>
      <c r="AKL1587"/>
      <c r="AKM1587"/>
      <c r="AKN1587"/>
      <c r="AKO1587"/>
      <c r="AKP1587"/>
      <c r="AKQ1587"/>
      <c r="AKR1587"/>
      <c r="AKS1587"/>
      <c r="AKT1587"/>
      <c r="AKU1587"/>
      <c r="AKV1587"/>
      <c r="AKW1587"/>
      <c r="AKX1587"/>
      <c r="AKY1587"/>
      <c r="AKZ1587"/>
      <c r="ALA1587"/>
      <c r="ALB1587"/>
      <c r="ALC1587"/>
      <c r="ALD1587"/>
      <c r="ALE1587"/>
      <c r="ALF1587"/>
      <c r="ALG1587"/>
      <c r="ALH1587"/>
      <c r="ALI1587"/>
      <c r="ALJ1587"/>
      <c r="ALK1587"/>
      <c r="ALL1587"/>
      <c r="ALM1587"/>
      <c r="ALN1587"/>
      <c r="ALO1587"/>
      <c r="ALP1587"/>
      <c r="ALQ1587"/>
      <c r="ALR1587"/>
      <c r="ALS1587"/>
      <c r="ALT1587"/>
      <c r="ALU1587"/>
      <c r="ALV1587"/>
      <c r="ALW1587"/>
      <c r="ALX1587"/>
      <c r="ALY1587"/>
      <c r="ALZ1587"/>
      <c r="AMA1587"/>
      <c r="AMB1587"/>
      <c r="AMC1587"/>
      <c r="AMD1587"/>
      <c r="AME1587"/>
      <c r="AMF1587"/>
      <c r="AMG1587"/>
      <c r="AMH1587"/>
      <c r="AMI1587"/>
      <c r="AMJ1587"/>
    </row>
    <row r="1588" spans="1:1024" s="3" customFormat="1" ht="23.1" customHeight="1">
      <c r="A1588" s="1"/>
      <c r="B1588" s="2"/>
      <c r="C1588" s="2"/>
      <c r="D1588" s="2"/>
      <c r="E1588" s="2"/>
      <c r="F1588" s="2"/>
      <c r="G1588" s="2"/>
      <c r="H1588" s="2"/>
      <c r="I1588" s="2"/>
      <c r="X1588" s="51" t="s">
        <v>5661</v>
      </c>
      <c r="Y1588" s="52" t="s">
        <v>5652</v>
      </c>
      <c r="Z1588" s="53" t="s">
        <v>5586</v>
      </c>
      <c r="AA1588" s="54" t="s">
        <v>5662</v>
      </c>
      <c r="AB1588" s="55" t="s">
        <v>431</v>
      </c>
      <c r="AC1588" s="56" t="s">
        <v>1769</v>
      </c>
      <c r="AD1588" s="56" t="s">
        <v>395</v>
      </c>
      <c r="AE1588" s="52" t="s">
        <v>5655</v>
      </c>
      <c r="AH1588" s="2"/>
      <c r="AJ1588"/>
      <c r="ACY1588"/>
      <c r="ACZ1588"/>
      <c r="ADA1588"/>
      <c r="ADB1588"/>
      <c r="ADC1588"/>
      <c r="ADD1588"/>
      <c r="ADE1588"/>
      <c r="ADF1588"/>
      <c r="ADG1588"/>
      <c r="ADH1588"/>
      <c r="ADI1588"/>
      <c r="ADJ1588"/>
      <c r="ADK1588"/>
      <c r="ADL1588"/>
      <c r="ADM1588"/>
      <c r="ADN1588"/>
      <c r="ADO1588"/>
      <c r="ADP1588"/>
      <c r="ADQ1588"/>
      <c r="ADR1588"/>
      <c r="ADS1588"/>
      <c r="ADT1588"/>
      <c r="ADU1588"/>
      <c r="ADV1588"/>
      <c r="ADW1588"/>
      <c r="ADX1588"/>
      <c r="ADY1588"/>
      <c r="ADZ1588"/>
      <c r="AEA1588"/>
      <c r="AEB1588"/>
      <c r="AEC1588"/>
      <c r="AED1588"/>
      <c r="AEE1588"/>
      <c r="AEF1588"/>
      <c r="AEG1588"/>
      <c r="AEH1588"/>
      <c r="AEI1588"/>
      <c r="AEJ1588"/>
      <c r="AEK1588"/>
      <c r="AEL1588"/>
      <c r="AEM1588"/>
      <c r="AEN1588"/>
      <c r="AEO1588"/>
      <c r="AEP1588"/>
      <c r="AEQ1588"/>
      <c r="AER1588"/>
      <c r="AES1588"/>
      <c r="AET1588"/>
      <c r="AEU1588"/>
      <c r="AEV1588"/>
      <c r="AEW1588"/>
      <c r="AEX1588"/>
      <c r="AEY1588"/>
      <c r="AEZ1588"/>
      <c r="AFA1588"/>
      <c r="AFB1588"/>
      <c r="AFC1588"/>
      <c r="AFD1588"/>
      <c r="AFE1588"/>
      <c r="AFF1588"/>
      <c r="AFG1588"/>
      <c r="AFH1588"/>
      <c r="AFI1588"/>
      <c r="AFJ1588"/>
      <c r="AFK1588"/>
      <c r="AFL1588"/>
      <c r="AFM1588"/>
      <c r="AFN1588"/>
      <c r="AFO1588"/>
      <c r="AFP1588"/>
      <c r="AFQ1588"/>
      <c r="AFR1588"/>
      <c r="AFS1588"/>
      <c r="AFT1588"/>
      <c r="AFU1588"/>
      <c r="AFV1588"/>
      <c r="AFW1588"/>
      <c r="AFX1588"/>
      <c r="AFY1588"/>
      <c r="AFZ1588"/>
      <c r="AGA1588"/>
      <c r="AGB1588"/>
      <c r="AGC1588"/>
      <c r="AGD1588"/>
      <c r="AGE1588"/>
      <c r="AGF1588"/>
      <c r="AGG1588"/>
      <c r="AGH1588"/>
      <c r="AGI1588"/>
      <c r="AGJ1588"/>
      <c r="AGK1588"/>
      <c r="AGL1588"/>
      <c r="AGM1588"/>
      <c r="AGN1588"/>
      <c r="AGO1588"/>
      <c r="AGP1588"/>
      <c r="AGQ1588"/>
      <c r="AGR1588"/>
      <c r="AGS1588"/>
      <c r="AGT1588"/>
      <c r="AGU1588"/>
      <c r="AGV1588"/>
      <c r="AGW1588"/>
      <c r="AGX1588"/>
      <c r="AGY1588"/>
      <c r="AGZ1588"/>
      <c r="AHA1588"/>
      <c r="AHB1588"/>
      <c r="AHC1588"/>
      <c r="AHD1588"/>
      <c r="AHE1588"/>
      <c r="AHF1588"/>
      <c r="AHG1588"/>
      <c r="AHH1588"/>
      <c r="AHI1588"/>
      <c r="AHJ1588"/>
      <c r="AHK1588"/>
      <c r="AHL1588"/>
      <c r="AHM1588"/>
      <c r="AHN1588"/>
      <c r="AHO1588"/>
      <c r="AHP1588"/>
      <c r="AHQ1588"/>
      <c r="AHR1588"/>
      <c r="AHS1588"/>
      <c r="AHT1588"/>
      <c r="AHU1588"/>
      <c r="AHV1588"/>
      <c r="AHW1588"/>
      <c r="AHX1588"/>
      <c r="AHY1588"/>
      <c r="AHZ1588"/>
      <c r="AIA1588"/>
      <c r="AIB1588"/>
      <c r="AIC1588"/>
      <c r="AID1588"/>
      <c r="AIE1588"/>
      <c r="AIF1588"/>
      <c r="AIG1588"/>
      <c r="AIH1588"/>
      <c r="AII1588"/>
      <c r="AIJ1588"/>
      <c r="AIK1588"/>
      <c r="AIL1588"/>
      <c r="AIM1588"/>
      <c r="AIN1588"/>
      <c r="AIO1588"/>
      <c r="AIP1588"/>
      <c r="AIQ1588"/>
      <c r="AIR1588"/>
      <c r="AIS1588"/>
      <c r="AIT1588"/>
      <c r="AIU1588"/>
      <c r="AIV1588"/>
      <c r="AIW1588"/>
      <c r="AIX1588"/>
      <c r="AIY1588"/>
      <c r="AIZ1588"/>
      <c r="AJA1588"/>
      <c r="AJB1588"/>
      <c r="AJC1588"/>
      <c r="AJD1588"/>
      <c r="AJE1588"/>
      <c r="AJF1588"/>
      <c r="AJG1588"/>
      <c r="AJH1588"/>
      <c r="AJI1588"/>
      <c r="AJJ1588"/>
      <c r="AJK1588"/>
      <c r="AJL1588"/>
      <c r="AJM1588"/>
      <c r="AJN1588"/>
      <c r="AJO1588"/>
      <c r="AJP1588"/>
      <c r="AJQ1588"/>
      <c r="AJR1588"/>
      <c r="AJS1588"/>
      <c r="AJT1588"/>
      <c r="AJU1588"/>
      <c r="AJV1588"/>
      <c r="AJW1588"/>
      <c r="AJX1588"/>
      <c r="AJY1588"/>
      <c r="AJZ1588"/>
      <c r="AKA1588"/>
      <c r="AKB1588"/>
      <c r="AKC1588"/>
      <c r="AKD1588"/>
      <c r="AKE1588"/>
      <c r="AKF1588"/>
      <c r="AKG1588"/>
      <c r="AKH1588"/>
      <c r="AKI1588"/>
      <c r="AKJ1588"/>
      <c r="AKK1588"/>
      <c r="AKL1588"/>
      <c r="AKM1588"/>
      <c r="AKN1588"/>
      <c r="AKO1588"/>
      <c r="AKP1588"/>
      <c r="AKQ1588"/>
      <c r="AKR1588"/>
      <c r="AKS1588"/>
      <c r="AKT1588"/>
      <c r="AKU1588"/>
      <c r="AKV1588"/>
      <c r="AKW1588"/>
      <c r="AKX1588"/>
      <c r="AKY1588"/>
      <c r="AKZ1588"/>
      <c r="ALA1588"/>
      <c r="ALB1588"/>
      <c r="ALC1588"/>
      <c r="ALD1588"/>
      <c r="ALE1588"/>
      <c r="ALF1588"/>
      <c r="ALG1588"/>
      <c r="ALH1588"/>
      <c r="ALI1588"/>
      <c r="ALJ1588"/>
      <c r="ALK1588"/>
      <c r="ALL1588"/>
      <c r="ALM1588"/>
      <c r="ALN1588"/>
      <c r="ALO1588"/>
      <c r="ALP1588"/>
      <c r="ALQ1588"/>
      <c r="ALR1588"/>
      <c r="ALS1588"/>
      <c r="ALT1588"/>
      <c r="ALU1588"/>
      <c r="ALV1588"/>
      <c r="ALW1588"/>
      <c r="ALX1588"/>
      <c r="ALY1588"/>
      <c r="ALZ1588"/>
      <c r="AMA1588"/>
      <c r="AMB1588"/>
      <c r="AMC1588"/>
      <c r="AMD1588"/>
      <c r="AME1588"/>
      <c r="AMF1588"/>
      <c r="AMG1588"/>
      <c r="AMH1588"/>
      <c r="AMI1588"/>
      <c r="AMJ1588"/>
    </row>
    <row r="1589" spans="1:1024" s="3" customFormat="1" ht="23.1" customHeight="1">
      <c r="A1589" s="1"/>
      <c r="B1589" s="2"/>
      <c r="C1589" s="2"/>
      <c r="D1589" s="2"/>
      <c r="E1589" s="2"/>
      <c r="F1589" s="2"/>
      <c r="G1589" s="2"/>
      <c r="H1589" s="2"/>
      <c r="I1589" s="2"/>
      <c r="X1589" s="51" t="s">
        <v>5663</v>
      </c>
      <c r="Y1589" s="52" t="s">
        <v>5652</v>
      </c>
      <c r="Z1589" s="53" t="s">
        <v>5586</v>
      </c>
      <c r="AA1589" s="54" t="s">
        <v>5664</v>
      </c>
      <c r="AB1589" s="55" t="s">
        <v>5665</v>
      </c>
      <c r="AC1589" s="56" t="s">
        <v>1192</v>
      </c>
      <c r="AD1589" s="56" t="s">
        <v>201</v>
      </c>
      <c r="AE1589" s="52" t="s">
        <v>5655</v>
      </c>
      <c r="AH1589" s="2"/>
      <c r="AJ1589"/>
      <c r="ACY1589"/>
      <c r="ACZ1589"/>
      <c r="ADA1589"/>
      <c r="ADB1589"/>
      <c r="ADC1589"/>
      <c r="ADD1589"/>
      <c r="ADE1589"/>
      <c r="ADF1589"/>
      <c r="ADG1589"/>
      <c r="ADH1589"/>
      <c r="ADI1589"/>
      <c r="ADJ1589"/>
      <c r="ADK1589"/>
      <c r="ADL1589"/>
      <c r="ADM1589"/>
      <c r="ADN1589"/>
      <c r="ADO1589"/>
      <c r="ADP1589"/>
      <c r="ADQ1589"/>
      <c r="ADR1589"/>
      <c r="ADS1589"/>
      <c r="ADT1589"/>
      <c r="ADU1589"/>
      <c r="ADV1589"/>
      <c r="ADW1589"/>
      <c r="ADX1589"/>
      <c r="ADY1589"/>
      <c r="ADZ1589"/>
      <c r="AEA1589"/>
      <c r="AEB1589"/>
      <c r="AEC1589"/>
      <c r="AED1589"/>
      <c r="AEE1589"/>
      <c r="AEF1589"/>
      <c r="AEG1589"/>
      <c r="AEH1589"/>
      <c r="AEI1589"/>
      <c r="AEJ1589"/>
      <c r="AEK1589"/>
      <c r="AEL1589"/>
      <c r="AEM1589"/>
      <c r="AEN1589"/>
      <c r="AEO1589"/>
      <c r="AEP1589"/>
      <c r="AEQ1589"/>
      <c r="AER1589"/>
      <c r="AES1589"/>
      <c r="AET1589"/>
      <c r="AEU1589"/>
      <c r="AEV1589"/>
      <c r="AEW1589"/>
      <c r="AEX1589"/>
      <c r="AEY1589"/>
      <c r="AEZ1589"/>
      <c r="AFA1589"/>
      <c r="AFB1589"/>
      <c r="AFC1589"/>
      <c r="AFD1589"/>
      <c r="AFE1589"/>
      <c r="AFF1589"/>
      <c r="AFG1589"/>
      <c r="AFH1589"/>
      <c r="AFI1589"/>
      <c r="AFJ1589"/>
      <c r="AFK1589"/>
      <c r="AFL1589"/>
      <c r="AFM1589"/>
      <c r="AFN1589"/>
      <c r="AFO1589"/>
      <c r="AFP1589"/>
      <c r="AFQ1589"/>
      <c r="AFR1589"/>
      <c r="AFS1589"/>
      <c r="AFT1589"/>
      <c r="AFU1589"/>
      <c r="AFV1589"/>
      <c r="AFW1589"/>
      <c r="AFX1589"/>
      <c r="AFY1589"/>
      <c r="AFZ1589"/>
      <c r="AGA1589"/>
      <c r="AGB1589"/>
      <c r="AGC1589"/>
      <c r="AGD1589"/>
      <c r="AGE1589"/>
      <c r="AGF1589"/>
      <c r="AGG1589"/>
      <c r="AGH1589"/>
      <c r="AGI1589"/>
      <c r="AGJ1589"/>
      <c r="AGK1589"/>
      <c r="AGL1589"/>
      <c r="AGM1589"/>
      <c r="AGN1589"/>
      <c r="AGO1589"/>
      <c r="AGP1589"/>
      <c r="AGQ1589"/>
      <c r="AGR1589"/>
      <c r="AGS1589"/>
      <c r="AGT1589"/>
      <c r="AGU1589"/>
      <c r="AGV1589"/>
      <c r="AGW1589"/>
      <c r="AGX1589"/>
      <c r="AGY1589"/>
      <c r="AGZ1589"/>
      <c r="AHA1589"/>
      <c r="AHB1589"/>
      <c r="AHC1589"/>
      <c r="AHD1589"/>
      <c r="AHE1589"/>
      <c r="AHF1589"/>
      <c r="AHG1589"/>
      <c r="AHH1589"/>
      <c r="AHI1589"/>
      <c r="AHJ1589"/>
      <c r="AHK1589"/>
      <c r="AHL1589"/>
      <c r="AHM1589"/>
      <c r="AHN1589"/>
      <c r="AHO1589"/>
      <c r="AHP1589"/>
      <c r="AHQ1589"/>
      <c r="AHR1589"/>
      <c r="AHS1589"/>
      <c r="AHT1589"/>
      <c r="AHU1589"/>
      <c r="AHV1589"/>
      <c r="AHW1589"/>
      <c r="AHX1589"/>
      <c r="AHY1589"/>
      <c r="AHZ1589"/>
      <c r="AIA1589"/>
      <c r="AIB1589"/>
      <c r="AIC1589"/>
      <c r="AID1589"/>
      <c r="AIE1589"/>
      <c r="AIF1589"/>
      <c r="AIG1589"/>
      <c r="AIH1589"/>
      <c r="AII1589"/>
      <c r="AIJ1589"/>
      <c r="AIK1589"/>
      <c r="AIL1589"/>
      <c r="AIM1589"/>
      <c r="AIN1589"/>
      <c r="AIO1589"/>
      <c r="AIP1589"/>
      <c r="AIQ1589"/>
      <c r="AIR1589"/>
      <c r="AIS1589"/>
      <c r="AIT1589"/>
      <c r="AIU1589"/>
      <c r="AIV1589"/>
      <c r="AIW1589"/>
      <c r="AIX1589"/>
      <c r="AIY1589"/>
      <c r="AIZ1589"/>
      <c r="AJA1589"/>
      <c r="AJB1589"/>
      <c r="AJC1589"/>
      <c r="AJD1589"/>
      <c r="AJE1589"/>
      <c r="AJF1589"/>
      <c r="AJG1589"/>
      <c r="AJH1589"/>
      <c r="AJI1589"/>
      <c r="AJJ1589"/>
      <c r="AJK1589"/>
      <c r="AJL1589"/>
      <c r="AJM1589"/>
      <c r="AJN1589"/>
      <c r="AJO1589"/>
      <c r="AJP1589"/>
      <c r="AJQ1589"/>
      <c r="AJR1589"/>
      <c r="AJS1589"/>
      <c r="AJT1589"/>
      <c r="AJU1589"/>
      <c r="AJV1589"/>
      <c r="AJW1589"/>
      <c r="AJX1589"/>
      <c r="AJY1589"/>
      <c r="AJZ1589"/>
      <c r="AKA1589"/>
      <c r="AKB1589"/>
      <c r="AKC1589"/>
      <c r="AKD1589"/>
      <c r="AKE1589"/>
      <c r="AKF1589"/>
      <c r="AKG1589"/>
      <c r="AKH1589"/>
      <c r="AKI1589"/>
      <c r="AKJ1589"/>
      <c r="AKK1589"/>
      <c r="AKL1589"/>
      <c r="AKM1589"/>
      <c r="AKN1589"/>
      <c r="AKO1589"/>
      <c r="AKP1589"/>
      <c r="AKQ1589"/>
      <c r="AKR1589"/>
      <c r="AKS1589"/>
      <c r="AKT1589"/>
      <c r="AKU1589"/>
      <c r="AKV1589"/>
      <c r="AKW1589"/>
      <c r="AKX1589"/>
      <c r="AKY1589"/>
      <c r="AKZ1589"/>
      <c r="ALA1589"/>
      <c r="ALB1589"/>
      <c r="ALC1589"/>
      <c r="ALD1589"/>
      <c r="ALE1589"/>
      <c r="ALF1589"/>
      <c r="ALG1589"/>
      <c r="ALH1589"/>
      <c r="ALI1589"/>
      <c r="ALJ1589"/>
      <c r="ALK1589"/>
      <c r="ALL1589"/>
      <c r="ALM1589"/>
      <c r="ALN1589"/>
      <c r="ALO1589"/>
      <c r="ALP1589"/>
      <c r="ALQ1589"/>
      <c r="ALR1589"/>
      <c r="ALS1589"/>
      <c r="ALT1589"/>
      <c r="ALU1589"/>
      <c r="ALV1589"/>
      <c r="ALW1589"/>
      <c r="ALX1589"/>
      <c r="ALY1589"/>
      <c r="ALZ1589"/>
      <c r="AMA1589"/>
      <c r="AMB1589"/>
      <c r="AMC1589"/>
      <c r="AMD1589"/>
      <c r="AME1589"/>
      <c r="AMF1589"/>
      <c r="AMG1589"/>
      <c r="AMH1589"/>
      <c r="AMI1589"/>
      <c r="AMJ1589"/>
    </row>
    <row r="1590" spans="1:1024" s="3" customFormat="1" ht="23.1" customHeight="1">
      <c r="A1590" s="1"/>
      <c r="B1590" s="2"/>
      <c r="C1590" s="2"/>
      <c r="D1590" s="2"/>
      <c r="E1590" s="2"/>
      <c r="F1590" s="2"/>
      <c r="G1590" s="2"/>
      <c r="H1590" s="2"/>
      <c r="I1590" s="2"/>
      <c r="X1590" s="51" t="s">
        <v>5666</v>
      </c>
      <c r="Y1590" s="52" t="s">
        <v>5652</v>
      </c>
      <c r="Z1590" s="53" t="s">
        <v>5586</v>
      </c>
      <c r="AA1590" s="54" t="s">
        <v>5667</v>
      </c>
      <c r="AB1590" s="55" t="s">
        <v>5668</v>
      </c>
      <c r="AC1590" s="56" t="s">
        <v>5669</v>
      </c>
      <c r="AD1590" s="56" t="s">
        <v>157</v>
      </c>
      <c r="AE1590" s="52" t="s">
        <v>5655</v>
      </c>
      <c r="AH1590" s="2"/>
      <c r="AJ1590"/>
      <c r="ACY1590"/>
      <c r="ACZ1590"/>
      <c r="ADA1590"/>
      <c r="ADB1590"/>
      <c r="ADC1590"/>
      <c r="ADD1590"/>
      <c r="ADE1590"/>
      <c r="ADF1590"/>
      <c r="ADG1590"/>
      <c r="ADH1590"/>
      <c r="ADI1590"/>
      <c r="ADJ1590"/>
      <c r="ADK1590"/>
      <c r="ADL1590"/>
      <c r="ADM1590"/>
      <c r="ADN1590"/>
      <c r="ADO1590"/>
      <c r="ADP1590"/>
      <c r="ADQ1590"/>
      <c r="ADR1590"/>
      <c r="ADS1590"/>
      <c r="ADT1590"/>
      <c r="ADU1590"/>
      <c r="ADV1590"/>
      <c r="ADW1590"/>
      <c r="ADX1590"/>
      <c r="ADY1590"/>
      <c r="ADZ1590"/>
      <c r="AEA1590"/>
      <c r="AEB1590"/>
      <c r="AEC1590"/>
      <c r="AED1590"/>
      <c r="AEE1590"/>
      <c r="AEF1590"/>
      <c r="AEG1590"/>
      <c r="AEH1590"/>
      <c r="AEI1590"/>
      <c r="AEJ1590"/>
      <c r="AEK1590"/>
      <c r="AEL1590"/>
      <c r="AEM1590"/>
      <c r="AEN1590"/>
      <c r="AEO1590"/>
      <c r="AEP1590"/>
      <c r="AEQ1590"/>
      <c r="AER1590"/>
      <c r="AES1590"/>
      <c r="AET1590"/>
      <c r="AEU1590"/>
      <c r="AEV1590"/>
      <c r="AEW1590"/>
      <c r="AEX1590"/>
      <c r="AEY1590"/>
      <c r="AEZ1590"/>
      <c r="AFA1590"/>
      <c r="AFB1590"/>
      <c r="AFC1590"/>
      <c r="AFD1590"/>
      <c r="AFE1590"/>
      <c r="AFF1590"/>
      <c r="AFG1590"/>
      <c r="AFH1590"/>
      <c r="AFI1590"/>
      <c r="AFJ1590"/>
      <c r="AFK1590"/>
      <c r="AFL1590"/>
      <c r="AFM1590"/>
      <c r="AFN1590"/>
      <c r="AFO1590"/>
      <c r="AFP1590"/>
      <c r="AFQ1590"/>
      <c r="AFR1590"/>
      <c r="AFS1590"/>
      <c r="AFT1590"/>
      <c r="AFU1590"/>
      <c r="AFV1590"/>
      <c r="AFW1590"/>
      <c r="AFX1590"/>
      <c r="AFY1590"/>
      <c r="AFZ1590"/>
      <c r="AGA1590"/>
      <c r="AGB1590"/>
      <c r="AGC1590"/>
      <c r="AGD1590"/>
      <c r="AGE1590"/>
      <c r="AGF1590"/>
      <c r="AGG1590"/>
      <c r="AGH1590"/>
      <c r="AGI1590"/>
      <c r="AGJ1590"/>
      <c r="AGK1590"/>
      <c r="AGL1590"/>
      <c r="AGM1590"/>
      <c r="AGN1590"/>
      <c r="AGO1590"/>
      <c r="AGP1590"/>
      <c r="AGQ1590"/>
      <c r="AGR1590"/>
      <c r="AGS1590"/>
      <c r="AGT1590"/>
      <c r="AGU1590"/>
      <c r="AGV1590"/>
      <c r="AGW1590"/>
      <c r="AGX1590"/>
      <c r="AGY1590"/>
      <c r="AGZ1590"/>
      <c r="AHA1590"/>
      <c r="AHB1590"/>
      <c r="AHC1590"/>
      <c r="AHD1590"/>
      <c r="AHE1590"/>
      <c r="AHF1590"/>
      <c r="AHG1590"/>
      <c r="AHH1590"/>
      <c r="AHI1590"/>
      <c r="AHJ1590"/>
      <c r="AHK1590"/>
      <c r="AHL1590"/>
      <c r="AHM1590"/>
      <c r="AHN1590"/>
      <c r="AHO1590"/>
      <c r="AHP1590"/>
      <c r="AHQ1590"/>
      <c r="AHR1590"/>
      <c r="AHS1590"/>
      <c r="AHT1590"/>
      <c r="AHU1590"/>
      <c r="AHV1590"/>
      <c r="AHW1590"/>
      <c r="AHX1590"/>
      <c r="AHY1590"/>
      <c r="AHZ1590"/>
      <c r="AIA1590"/>
      <c r="AIB1590"/>
      <c r="AIC1590"/>
      <c r="AID1590"/>
      <c r="AIE1590"/>
      <c r="AIF1590"/>
      <c r="AIG1590"/>
      <c r="AIH1590"/>
      <c r="AII1590"/>
      <c r="AIJ1590"/>
      <c r="AIK1590"/>
      <c r="AIL1590"/>
      <c r="AIM1590"/>
      <c r="AIN1590"/>
      <c r="AIO1590"/>
      <c r="AIP1590"/>
      <c r="AIQ1590"/>
      <c r="AIR1590"/>
      <c r="AIS1590"/>
      <c r="AIT1590"/>
      <c r="AIU1590"/>
      <c r="AIV1590"/>
      <c r="AIW1590"/>
      <c r="AIX1590"/>
      <c r="AIY1590"/>
      <c r="AIZ1590"/>
      <c r="AJA1590"/>
      <c r="AJB1590"/>
      <c r="AJC1590"/>
      <c r="AJD1590"/>
      <c r="AJE1590"/>
      <c r="AJF1590"/>
      <c r="AJG1590"/>
      <c r="AJH1590"/>
      <c r="AJI1590"/>
      <c r="AJJ1590"/>
      <c r="AJK1590"/>
      <c r="AJL1590"/>
      <c r="AJM1590"/>
      <c r="AJN1590"/>
      <c r="AJO1590"/>
      <c r="AJP1590"/>
      <c r="AJQ1590"/>
      <c r="AJR1590"/>
      <c r="AJS1590"/>
      <c r="AJT1590"/>
      <c r="AJU1590"/>
      <c r="AJV1590"/>
      <c r="AJW1590"/>
      <c r="AJX1590"/>
      <c r="AJY1590"/>
      <c r="AJZ1590"/>
      <c r="AKA1590"/>
      <c r="AKB1590"/>
      <c r="AKC1590"/>
      <c r="AKD1590"/>
      <c r="AKE1590"/>
      <c r="AKF1590"/>
      <c r="AKG1590"/>
      <c r="AKH1590"/>
      <c r="AKI1590"/>
      <c r="AKJ1590"/>
      <c r="AKK1590"/>
      <c r="AKL1590"/>
      <c r="AKM1590"/>
      <c r="AKN1590"/>
      <c r="AKO1590"/>
      <c r="AKP1590"/>
      <c r="AKQ1590"/>
      <c r="AKR1590"/>
      <c r="AKS1590"/>
      <c r="AKT1590"/>
      <c r="AKU1590"/>
      <c r="AKV1590"/>
      <c r="AKW1590"/>
      <c r="AKX1590"/>
      <c r="AKY1590"/>
      <c r="AKZ1590"/>
      <c r="ALA1590"/>
      <c r="ALB1590"/>
      <c r="ALC1590"/>
      <c r="ALD1590"/>
      <c r="ALE1590"/>
      <c r="ALF1590"/>
      <c r="ALG1590"/>
      <c r="ALH1590"/>
      <c r="ALI1590"/>
      <c r="ALJ1590"/>
      <c r="ALK1590"/>
      <c r="ALL1590"/>
      <c r="ALM1590"/>
      <c r="ALN1590"/>
      <c r="ALO1590"/>
      <c r="ALP1590"/>
      <c r="ALQ1590"/>
      <c r="ALR1590"/>
      <c r="ALS1590"/>
      <c r="ALT1590"/>
      <c r="ALU1590"/>
      <c r="ALV1590"/>
      <c r="ALW1590"/>
      <c r="ALX1590"/>
      <c r="ALY1590"/>
      <c r="ALZ1590"/>
      <c r="AMA1590"/>
      <c r="AMB1590"/>
      <c r="AMC1590"/>
      <c r="AMD1590"/>
      <c r="AME1590"/>
      <c r="AMF1590"/>
      <c r="AMG1590"/>
      <c r="AMH1590"/>
      <c r="AMI1590"/>
      <c r="AMJ1590"/>
    </row>
    <row r="1591" spans="1:1024" s="3" customFormat="1" ht="23.1" customHeight="1">
      <c r="A1591" s="1"/>
      <c r="B1591" s="2"/>
      <c r="C1591" s="2"/>
      <c r="D1591" s="2"/>
      <c r="E1591" s="2"/>
      <c r="F1591" s="2"/>
      <c r="G1591" s="2"/>
      <c r="H1591" s="2"/>
      <c r="I1591" s="2"/>
      <c r="X1591" s="51" t="s">
        <v>5670</v>
      </c>
      <c r="Y1591" s="52" t="s">
        <v>5652</v>
      </c>
      <c r="Z1591" s="53" t="s">
        <v>5586</v>
      </c>
      <c r="AA1591" s="54" t="s">
        <v>5671</v>
      </c>
      <c r="AB1591" s="55" t="s">
        <v>5672</v>
      </c>
      <c r="AC1591" s="56" t="s">
        <v>3020</v>
      </c>
      <c r="AD1591" s="56" t="s">
        <v>279</v>
      </c>
      <c r="AE1591" s="52" t="s">
        <v>5655</v>
      </c>
      <c r="AH1591" s="2"/>
      <c r="AJ1591"/>
      <c r="ACY1591"/>
      <c r="ACZ1591"/>
      <c r="ADA1591"/>
      <c r="ADB1591"/>
      <c r="ADC1591"/>
      <c r="ADD1591"/>
      <c r="ADE1591"/>
      <c r="ADF1591"/>
      <c r="ADG1591"/>
      <c r="ADH1591"/>
      <c r="ADI1591"/>
      <c r="ADJ1591"/>
      <c r="ADK1591"/>
      <c r="ADL1591"/>
      <c r="ADM1591"/>
      <c r="ADN1591"/>
      <c r="ADO1591"/>
      <c r="ADP1591"/>
      <c r="ADQ1591"/>
      <c r="ADR1591"/>
      <c r="ADS1591"/>
      <c r="ADT1591"/>
      <c r="ADU1591"/>
      <c r="ADV1591"/>
      <c r="ADW1591"/>
      <c r="ADX1591"/>
      <c r="ADY1591"/>
      <c r="ADZ1591"/>
      <c r="AEA1591"/>
      <c r="AEB1591"/>
      <c r="AEC1591"/>
      <c r="AED1591"/>
      <c r="AEE1591"/>
      <c r="AEF1591"/>
      <c r="AEG1591"/>
      <c r="AEH1591"/>
      <c r="AEI1591"/>
      <c r="AEJ1591"/>
      <c r="AEK1591"/>
      <c r="AEL1591"/>
      <c r="AEM1591"/>
      <c r="AEN1591"/>
      <c r="AEO1591"/>
      <c r="AEP1591"/>
      <c r="AEQ1591"/>
      <c r="AER1591"/>
      <c r="AES1591"/>
      <c r="AET1591"/>
      <c r="AEU1591"/>
      <c r="AEV1591"/>
      <c r="AEW1591"/>
      <c r="AEX1591"/>
      <c r="AEY1591"/>
      <c r="AEZ1591"/>
      <c r="AFA1591"/>
      <c r="AFB1591"/>
      <c r="AFC1591"/>
      <c r="AFD1591"/>
      <c r="AFE1591"/>
      <c r="AFF1591"/>
      <c r="AFG1591"/>
      <c r="AFH1591"/>
      <c r="AFI1591"/>
      <c r="AFJ1591"/>
      <c r="AFK1591"/>
      <c r="AFL1591"/>
      <c r="AFM1591"/>
      <c r="AFN1591"/>
      <c r="AFO1591"/>
      <c r="AFP1591"/>
      <c r="AFQ1591"/>
      <c r="AFR1591"/>
      <c r="AFS1591"/>
      <c r="AFT1591"/>
      <c r="AFU1591"/>
      <c r="AFV1591"/>
      <c r="AFW1591"/>
      <c r="AFX1591"/>
      <c r="AFY1591"/>
      <c r="AFZ1591"/>
      <c r="AGA1591"/>
      <c r="AGB1591"/>
      <c r="AGC1591"/>
      <c r="AGD1591"/>
      <c r="AGE1591"/>
      <c r="AGF1591"/>
      <c r="AGG1591"/>
      <c r="AGH1591"/>
      <c r="AGI1591"/>
      <c r="AGJ1591"/>
      <c r="AGK1591"/>
      <c r="AGL1591"/>
      <c r="AGM1591"/>
      <c r="AGN1591"/>
      <c r="AGO1591"/>
      <c r="AGP1591"/>
      <c r="AGQ1591"/>
      <c r="AGR1591"/>
      <c r="AGS1591"/>
      <c r="AGT1591"/>
      <c r="AGU1591"/>
      <c r="AGV1591"/>
      <c r="AGW1591"/>
      <c r="AGX1591"/>
      <c r="AGY1591"/>
      <c r="AGZ1591"/>
      <c r="AHA1591"/>
      <c r="AHB1591"/>
      <c r="AHC1591"/>
      <c r="AHD1591"/>
      <c r="AHE1591"/>
      <c r="AHF1591"/>
      <c r="AHG1591"/>
      <c r="AHH1591"/>
      <c r="AHI1591"/>
      <c r="AHJ1591"/>
      <c r="AHK1591"/>
      <c r="AHL1591"/>
      <c r="AHM1591"/>
      <c r="AHN1591"/>
      <c r="AHO1591"/>
      <c r="AHP1591"/>
      <c r="AHQ1591"/>
      <c r="AHR1591"/>
      <c r="AHS1591"/>
      <c r="AHT1591"/>
      <c r="AHU1591"/>
      <c r="AHV1591"/>
      <c r="AHW1591"/>
      <c r="AHX1591"/>
      <c r="AHY1591"/>
      <c r="AHZ1591"/>
      <c r="AIA1591"/>
      <c r="AIB1591"/>
      <c r="AIC1591"/>
      <c r="AID1591"/>
      <c r="AIE1591"/>
      <c r="AIF1591"/>
      <c r="AIG1591"/>
      <c r="AIH1591"/>
      <c r="AII1591"/>
      <c r="AIJ1591"/>
      <c r="AIK1591"/>
      <c r="AIL1591"/>
      <c r="AIM1591"/>
      <c r="AIN1591"/>
      <c r="AIO1591"/>
      <c r="AIP1591"/>
      <c r="AIQ1591"/>
      <c r="AIR1591"/>
      <c r="AIS1591"/>
      <c r="AIT1591"/>
      <c r="AIU1591"/>
      <c r="AIV1591"/>
      <c r="AIW1591"/>
      <c r="AIX1591"/>
      <c r="AIY1591"/>
      <c r="AIZ1591"/>
      <c r="AJA1591"/>
      <c r="AJB1591"/>
      <c r="AJC1591"/>
      <c r="AJD1591"/>
      <c r="AJE1591"/>
      <c r="AJF1591"/>
      <c r="AJG1591"/>
      <c r="AJH1591"/>
      <c r="AJI1591"/>
      <c r="AJJ1591"/>
      <c r="AJK1591"/>
      <c r="AJL1591"/>
      <c r="AJM1591"/>
      <c r="AJN1591"/>
      <c r="AJO1591"/>
      <c r="AJP1591"/>
      <c r="AJQ1591"/>
      <c r="AJR1591"/>
      <c r="AJS1591"/>
      <c r="AJT1591"/>
      <c r="AJU1591"/>
      <c r="AJV1591"/>
      <c r="AJW1591"/>
      <c r="AJX1591"/>
      <c r="AJY1591"/>
      <c r="AJZ1591"/>
      <c r="AKA1591"/>
      <c r="AKB1591"/>
      <c r="AKC1591"/>
      <c r="AKD1591"/>
      <c r="AKE1591"/>
      <c r="AKF1591"/>
      <c r="AKG1591"/>
      <c r="AKH1591"/>
      <c r="AKI1591"/>
      <c r="AKJ1591"/>
      <c r="AKK1591"/>
      <c r="AKL1591"/>
      <c r="AKM1591"/>
      <c r="AKN1591"/>
      <c r="AKO1591"/>
      <c r="AKP1591"/>
      <c r="AKQ1591"/>
      <c r="AKR1591"/>
      <c r="AKS1591"/>
      <c r="AKT1591"/>
      <c r="AKU1591"/>
      <c r="AKV1591"/>
      <c r="AKW1591"/>
      <c r="AKX1591"/>
      <c r="AKY1591"/>
      <c r="AKZ1591"/>
      <c r="ALA1591"/>
      <c r="ALB1591"/>
      <c r="ALC1591"/>
      <c r="ALD1591"/>
      <c r="ALE1591"/>
      <c r="ALF1591"/>
      <c r="ALG1591"/>
      <c r="ALH1591"/>
      <c r="ALI1591"/>
      <c r="ALJ1591"/>
      <c r="ALK1591"/>
      <c r="ALL1591"/>
      <c r="ALM1591"/>
      <c r="ALN1591"/>
      <c r="ALO1591"/>
      <c r="ALP1591"/>
      <c r="ALQ1591"/>
      <c r="ALR1591"/>
      <c r="ALS1591"/>
      <c r="ALT1591"/>
      <c r="ALU1591"/>
      <c r="ALV1591"/>
      <c r="ALW1591"/>
      <c r="ALX1591"/>
      <c r="ALY1591"/>
      <c r="ALZ1591"/>
      <c r="AMA1591"/>
      <c r="AMB1591"/>
      <c r="AMC1591"/>
      <c r="AMD1591"/>
      <c r="AME1591"/>
      <c r="AMF1591"/>
      <c r="AMG1591"/>
      <c r="AMH1591"/>
      <c r="AMI1591"/>
      <c r="AMJ1591"/>
    </row>
    <row r="1592" spans="1:1024" s="3" customFormat="1" ht="23.1" customHeight="1">
      <c r="A1592" s="1"/>
      <c r="B1592" s="2"/>
      <c r="C1592" s="2"/>
      <c r="D1592" s="2"/>
      <c r="E1592" s="2"/>
      <c r="F1592" s="2"/>
      <c r="G1592" s="2"/>
      <c r="H1592" s="2"/>
      <c r="I1592" s="2"/>
      <c r="X1592" s="51" t="s">
        <v>5673</v>
      </c>
      <c r="Y1592" s="52" t="s">
        <v>5674</v>
      </c>
      <c r="Z1592" s="53" t="s">
        <v>5586</v>
      </c>
      <c r="AA1592" s="54" t="s">
        <v>5675</v>
      </c>
      <c r="AB1592" s="55" t="s">
        <v>5112</v>
      </c>
      <c r="AC1592" s="56" t="s">
        <v>564</v>
      </c>
      <c r="AD1592" s="56" t="s">
        <v>1145</v>
      </c>
      <c r="AE1592" s="52" t="s">
        <v>5676</v>
      </c>
      <c r="AH1592" s="2"/>
      <c r="AJ1592"/>
      <c r="ACY1592"/>
      <c r="ACZ1592"/>
      <c r="ADA1592"/>
      <c r="ADB1592"/>
      <c r="ADC1592"/>
      <c r="ADD1592"/>
      <c r="ADE1592"/>
      <c r="ADF1592"/>
      <c r="ADG1592"/>
      <c r="ADH1592"/>
      <c r="ADI1592"/>
      <c r="ADJ1592"/>
      <c r="ADK1592"/>
      <c r="ADL1592"/>
      <c r="ADM1592"/>
      <c r="ADN1592"/>
      <c r="ADO1592"/>
      <c r="ADP1592"/>
      <c r="ADQ1592"/>
      <c r="ADR1592"/>
      <c r="ADS1592"/>
      <c r="ADT1592"/>
      <c r="ADU1592"/>
      <c r="ADV1592"/>
      <c r="ADW1592"/>
      <c r="ADX1592"/>
      <c r="ADY1592"/>
      <c r="ADZ1592"/>
      <c r="AEA1592"/>
      <c r="AEB1592"/>
      <c r="AEC1592"/>
      <c r="AED1592"/>
      <c r="AEE1592"/>
      <c r="AEF1592"/>
      <c r="AEG1592"/>
      <c r="AEH1592"/>
      <c r="AEI1592"/>
      <c r="AEJ1592"/>
      <c r="AEK1592"/>
      <c r="AEL1592"/>
      <c r="AEM1592"/>
      <c r="AEN1592"/>
      <c r="AEO1592"/>
      <c r="AEP1592"/>
      <c r="AEQ1592"/>
      <c r="AER1592"/>
      <c r="AES1592"/>
      <c r="AET1592"/>
      <c r="AEU1592"/>
      <c r="AEV1592"/>
      <c r="AEW1592"/>
      <c r="AEX1592"/>
      <c r="AEY1592"/>
      <c r="AEZ1592"/>
      <c r="AFA1592"/>
      <c r="AFB1592"/>
      <c r="AFC1592"/>
      <c r="AFD1592"/>
      <c r="AFE1592"/>
      <c r="AFF1592"/>
      <c r="AFG1592"/>
      <c r="AFH1592"/>
      <c r="AFI1592"/>
      <c r="AFJ1592"/>
      <c r="AFK1592"/>
      <c r="AFL1592"/>
      <c r="AFM1592"/>
      <c r="AFN1592"/>
      <c r="AFO1592"/>
      <c r="AFP1592"/>
      <c r="AFQ1592"/>
      <c r="AFR1592"/>
      <c r="AFS1592"/>
      <c r="AFT1592"/>
      <c r="AFU1592"/>
      <c r="AFV1592"/>
      <c r="AFW1592"/>
      <c r="AFX1592"/>
      <c r="AFY1592"/>
      <c r="AFZ1592"/>
      <c r="AGA1592"/>
      <c r="AGB1592"/>
      <c r="AGC1592"/>
      <c r="AGD1592"/>
      <c r="AGE1592"/>
      <c r="AGF1592"/>
      <c r="AGG1592"/>
      <c r="AGH1592"/>
      <c r="AGI1592"/>
      <c r="AGJ1592"/>
      <c r="AGK1592"/>
      <c r="AGL1592"/>
      <c r="AGM1592"/>
      <c r="AGN1592"/>
      <c r="AGO1592"/>
      <c r="AGP1592"/>
      <c r="AGQ1592"/>
      <c r="AGR1592"/>
      <c r="AGS1592"/>
      <c r="AGT1592"/>
      <c r="AGU1592"/>
      <c r="AGV1592"/>
      <c r="AGW1592"/>
      <c r="AGX1592"/>
      <c r="AGY1592"/>
      <c r="AGZ1592"/>
      <c r="AHA1592"/>
      <c r="AHB1592"/>
      <c r="AHC1592"/>
      <c r="AHD1592"/>
      <c r="AHE1592"/>
      <c r="AHF1592"/>
      <c r="AHG1592"/>
      <c r="AHH1592"/>
      <c r="AHI1592"/>
      <c r="AHJ1592"/>
      <c r="AHK1592"/>
      <c r="AHL1592"/>
      <c r="AHM1592"/>
      <c r="AHN1592"/>
      <c r="AHO1592"/>
      <c r="AHP1592"/>
      <c r="AHQ1592"/>
      <c r="AHR1592"/>
      <c r="AHS1592"/>
      <c r="AHT1592"/>
      <c r="AHU1592"/>
      <c r="AHV1592"/>
      <c r="AHW1592"/>
      <c r="AHX1592"/>
      <c r="AHY1592"/>
      <c r="AHZ1592"/>
      <c r="AIA1592"/>
      <c r="AIB1592"/>
      <c r="AIC1592"/>
      <c r="AID1592"/>
      <c r="AIE1592"/>
      <c r="AIF1592"/>
      <c r="AIG1592"/>
      <c r="AIH1592"/>
      <c r="AII1592"/>
      <c r="AIJ1592"/>
      <c r="AIK1592"/>
      <c r="AIL1592"/>
      <c r="AIM1592"/>
      <c r="AIN1592"/>
      <c r="AIO1592"/>
      <c r="AIP1592"/>
      <c r="AIQ1592"/>
      <c r="AIR1592"/>
      <c r="AIS1592"/>
      <c r="AIT1592"/>
      <c r="AIU1592"/>
      <c r="AIV1592"/>
      <c r="AIW1592"/>
      <c r="AIX1592"/>
      <c r="AIY1592"/>
      <c r="AIZ1592"/>
      <c r="AJA1592"/>
      <c r="AJB1592"/>
      <c r="AJC1592"/>
      <c r="AJD1592"/>
      <c r="AJE1592"/>
      <c r="AJF1592"/>
      <c r="AJG1592"/>
      <c r="AJH1592"/>
      <c r="AJI1592"/>
      <c r="AJJ1592"/>
      <c r="AJK1592"/>
      <c r="AJL1592"/>
      <c r="AJM1592"/>
      <c r="AJN1592"/>
      <c r="AJO1592"/>
      <c r="AJP1592"/>
      <c r="AJQ1592"/>
      <c r="AJR1592"/>
      <c r="AJS1592"/>
      <c r="AJT1592"/>
      <c r="AJU1592"/>
      <c r="AJV1592"/>
      <c r="AJW1592"/>
      <c r="AJX1592"/>
      <c r="AJY1592"/>
      <c r="AJZ1592"/>
      <c r="AKA1592"/>
      <c r="AKB1592"/>
      <c r="AKC1592"/>
      <c r="AKD1592"/>
      <c r="AKE1592"/>
      <c r="AKF1592"/>
      <c r="AKG1592"/>
      <c r="AKH1592"/>
      <c r="AKI1592"/>
      <c r="AKJ1592"/>
      <c r="AKK1592"/>
      <c r="AKL1592"/>
      <c r="AKM1592"/>
      <c r="AKN1592"/>
      <c r="AKO1592"/>
      <c r="AKP1592"/>
      <c r="AKQ1592"/>
      <c r="AKR1592"/>
      <c r="AKS1592"/>
      <c r="AKT1592"/>
      <c r="AKU1592"/>
      <c r="AKV1592"/>
      <c r="AKW1592"/>
      <c r="AKX1592"/>
      <c r="AKY1592"/>
      <c r="AKZ1592"/>
      <c r="ALA1592"/>
      <c r="ALB1592"/>
      <c r="ALC1592"/>
      <c r="ALD1592"/>
      <c r="ALE1592"/>
      <c r="ALF1592"/>
      <c r="ALG1592"/>
      <c r="ALH1592"/>
      <c r="ALI1592"/>
      <c r="ALJ1592"/>
      <c r="ALK1592"/>
      <c r="ALL1592"/>
      <c r="ALM1592"/>
      <c r="ALN1592"/>
      <c r="ALO1592"/>
      <c r="ALP1592"/>
      <c r="ALQ1592"/>
      <c r="ALR1592"/>
      <c r="ALS1592"/>
      <c r="ALT1592"/>
      <c r="ALU1592"/>
      <c r="ALV1592"/>
      <c r="ALW1592"/>
      <c r="ALX1592"/>
      <c r="ALY1592"/>
      <c r="ALZ1592"/>
      <c r="AMA1592"/>
      <c r="AMB1592"/>
      <c r="AMC1592"/>
      <c r="AMD1592"/>
      <c r="AME1592"/>
      <c r="AMF1592"/>
      <c r="AMG1592"/>
      <c r="AMH1592"/>
      <c r="AMI1592"/>
      <c r="AMJ1592"/>
    </row>
    <row r="1593" spans="1:1024" s="3" customFormat="1" ht="23.1" customHeight="1">
      <c r="A1593" s="1"/>
      <c r="B1593" s="2"/>
      <c r="C1593" s="2"/>
      <c r="D1593" s="2"/>
      <c r="E1593" s="2"/>
      <c r="F1593" s="2"/>
      <c r="G1593" s="2"/>
      <c r="H1593" s="2"/>
      <c r="I1593" s="2"/>
      <c r="X1593" s="51" t="s">
        <v>5677</v>
      </c>
      <c r="Y1593" s="52" t="s">
        <v>5674</v>
      </c>
      <c r="Z1593" s="53" t="s">
        <v>5586</v>
      </c>
      <c r="AA1593" s="54" t="s">
        <v>5678</v>
      </c>
      <c r="AB1593" s="55" t="s">
        <v>3604</v>
      </c>
      <c r="AC1593" s="56" t="s">
        <v>744</v>
      </c>
      <c r="AD1593" s="56" t="s">
        <v>1081</v>
      </c>
      <c r="AE1593" s="52" t="s">
        <v>5676</v>
      </c>
      <c r="AH1593" s="2"/>
      <c r="AJ1593"/>
      <c r="ACY1593"/>
      <c r="ACZ1593"/>
      <c r="ADA1593"/>
      <c r="ADB1593"/>
      <c r="ADC1593"/>
      <c r="ADD1593"/>
      <c r="ADE1593"/>
      <c r="ADF1593"/>
      <c r="ADG1593"/>
      <c r="ADH1593"/>
      <c r="ADI1593"/>
      <c r="ADJ1593"/>
      <c r="ADK1593"/>
      <c r="ADL1593"/>
      <c r="ADM1593"/>
      <c r="ADN1593"/>
      <c r="ADO1593"/>
      <c r="ADP1593"/>
      <c r="ADQ1593"/>
      <c r="ADR1593"/>
      <c r="ADS1593"/>
      <c r="ADT1593"/>
      <c r="ADU1593"/>
      <c r="ADV1593"/>
      <c r="ADW1593"/>
      <c r="ADX1593"/>
      <c r="ADY1593"/>
      <c r="ADZ1593"/>
      <c r="AEA1593"/>
      <c r="AEB1593"/>
      <c r="AEC1593"/>
      <c r="AED1593"/>
      <c r="AEE1593"/>
      <c r="AEF1593"/>
      <c r="AEG1593"/>
      <c r="AEH1593"/>
      <c r="AEI1593"/>
      <c r="AEJ1593"/>
      <c r="AEK1593"/>
      <c r="AEL1593"/>
      <c r="AEM1593"/>
      <c r="AEN1593"/>
      <c r="AEO1593"/>
      <c r="AEP1593"/>
      <c r="AEQ1593"/>
      <c r="AER1593"/>
      <c r="AES1593"/>
      <c r="AET1593"/>
      <c r="AEU1593"/>
      <c r="AEV1593"/>
      <c r="AEW1593"/>
      <c r="AEX1593"/>
      <c r="AEY1593"/>
      <c r="AEZ1593"/>
      <c r="AFA1593"/>
      <c r="AFB1593"/>
      <c r="AFC1593"/>
      <c r="AFD1593"/>
      <c r="AFE1593"/>
      <c r="AFF1593"/>
      <c r="AFG1593"/>
      <c r="AFH1593"/>
      <c r="AFI1593"/>
      <c r="AFJ1593"/>
      <c r="AFK1593"/>
      <c r="AFL1593"/>
      <c r="AFM1593"/>
      <c r="AFN1593"/>
      <c r="AFO1593"/>
      <c r="AFP1593"/>
      <c r="AFQ1593"/>
      <c r="AFR1593"/>
      <c r="AFS1593"/>
      <c r="AFT1593"/>
      <c r="AFU1593"/>
      <c r="AFV1593"/>
      <c r="AFW1593"/>
      <c r="AFX1593"/>
      <c r="AFY1593"/>
      <c r="AFZ1593"/>
      <c r="AGA1593"/>
      <c r="AGB1593"/>
      <c r="AGC1593"/>
      <c r="AGD1593"/>
      <c r="AGE1593"/>
      <c r="AGF1593"/>
      <c r="AGG1593"/>
      <c r="AGH1593"/>
      <c r="AGI1593"/>
      <c r="AGJ1593"/>
      <c r="AGK1593"/>
      <c r="AGL1593"/>
      <c r="AGM1593"/>
      <c r="AGN1593"/>
      <c r="AGO1593"/>
      <c r="AGP1593"/>
      <c r="AGQ1593"/>
      <c r="AGR1593"/>
      <c r="AGS1593"/>
      <c r="AGT1593"/>
      <c r="AGU1593"/>
      <c r="AGV1593"/>
      <c r="AGW1593"/>
      <c r="AGX1593"/>
      <c r="AGY1593"/>
      <c r="AGZ1593"/>
      <c r="AHA1593"/>
      <c r="AHB1593"/>
      <c r="AHC1593"/>
      <c r="AHD1593"/>
      <c r="AHE1593"/>
      <c r="AHF1593"/>
      <c r="AHG1593"/>
      <c r="AHH1593"/>
      <c r="AHI1593"/>
      <c r="AHJ1593"/>
      <c r="AHK1593"/>
      <c r="AHL1593"/>
      <c r="AHM1593"/>
      <c r="AHN1593"/>
      <c r="AHO1593"/>
      <c r="AHP1593"/>
      <c r="AHQ1593"/>
      <c r="AHR1593"/>
      <c r="AHS1593"/>
      <c r="AHT1593"/>
      <c r="AHU1593"/>
      <c r="AHV1593"/>
      <c r="AHW1593"/>
      <c r="AHX1593"/>
      <c r="AHY1593"/>
      <c r="AHZ1593"/>
      <c r="AIA1593"/>
      <c r="AIB1593"/>
      <c r="AIC1593"/>
      <c r="AID1593"/>
      <c r="AIE1593"/>
      <c r="AIF1593"/>
      <c r="AIG1593"/>
      <c r="AIH1593"/>
      <c r="AII1593"/>
      <c r="AIJ1593"/>
      <c r="AIK1593"/>
      <c r="AIL1593"/>
      <c r="AIM1593"/>
      <c r="AIN1593"/>
      <c r="AIO1593"/>
      <c r="AIP1593"/>
      <c r="AIQ1593"/>
      <c r="AIR1593"/>
      <c r="AIS1593"/>
      <c r="AIT1593"/>
      <c r="AIU1593"/>
      <c r="AIV1593"/>
      <c r="AIW1593"/>
      <c r="AIX1593"/>
      <c r="AIY1593"/>
      <c r="AIZ1593"/>
      <c r="AJA1593"/>
      <c r="AJB1593"/>
      <c r="AJC1593"/>
      <c r="AJD1593"/>
      <c r="AJE1593"/>
      <c r="AJF1593"/>
      <c r="AJG1593"/>
      <c r="AJH1593"/>
      <c r="AJI1593"/>
      <c r="AJJ1593"/>
      <c r="AJK1593"/>
      <c r="AJL1593"/>
      <c r="AJM1593"/>
      <c r="AJN1593"/>
      <c r="AJO1593"/>
      <c r="AJP1593"/>
      <c r="AJQ1593"/>
      <c r="AJR1593"/>
      <c r="AJS1593"/>
      <c r="AJT1593"/>
      <c r="AJU1593"/>
      <c r="AJV1593"/>
      <c r="AJW1593"/>
      <c r="AJX1593"/>
      <c r="AJY1593"/>
      <c r="AJZ1593"/>
      <c r="AKA1593"/>
      <c r="AKB1593"/>
      <c r="AKC1593"/>
      <c r="AKD1593"/>
      <c r="AKE1593"/>
      <c r="AKF1593"/>
      <c r="AKG1593"/>
      <c r="AKH1593"/>
      <c r="AKI1593"/>
      <c r="AKJ1593"/>
      <c r="AKK1593"/>
      <c r="AKL1593"/>
      <c r="AKM1593"/>
      <c r="AKN1593"/>
      <c r="AKO1593"/>
      <c r="AKP1593"/>
      <c r="AKQ1593"/>
      <c r="AKR1593"/>
      <c r="AKS1593"/>
      <c r="AKT1593"/>
      <c r="AKU1593"/>
      <c r="AKV1593"/>
      <c r="AKW1593"/>
      <c r="AKX1593"/>
      <c r="AKY1593"/>
      <c r="AKZ1593"/>
      <c r="ALA1593"/>
      <c r="ALB1593"/>
      <c r="ALC1593"/>
      <c r="ALD1593"/>
      <c r="ALE1593"/>
      <c r="ALF1593"/>
      <c r="ALG1593"/>
      <c r="ALH1593"/>
      <c r="ALI1593"/>
      <c r="ALJ1593"/>
      <c r="ALK1593"/>
      <c r="ALL1593"/>
      <c r="ALM1593"/>
      <c r="ALN1593"/>
      <c r="ALO1593"/>
      <c r="ALP1593"/>
      <c r="ALQ1593"/>
      <c r="ALR1593"/>
      <c r="ALS1593"/>
      <c r="ALT1593"/>
      <c r="ALU1593"/>
      <c r="ALV1593"/>
      <c r="ALW1593"/>
      <c r="ALX1593"/>
      <c r="ALY1593"/>
      <c r="ALZ1593"/>
      <c r="AMA1593"/>
      <c r="AMB1593"/>
      <c r="AMC1593"/>
      <c r="AMD1593"/>
      <c r="AME1593"/>
      <c r="AMF1593"/>
      <c r="AMG1593"/>
      <c r="AMH1593"/>
      <c r="AMI1593"/>
      <c r="AMJ1593"/>
    </row>
    <row r="1594" spans="1:1024" s="3" customFormat="1" ht="23.1" customHeight="1">
      <c r="A1594" s="1"/>
      <c r="B1594" s="2"/>
      <c r="C1594" s="2"/>
      <c r="D1594" s="2"/>
      <c r="E1594" s="2"/>
      <c r="F1594" s="2"/>
      <c r="G1594" s="2"/>
      <c r="H1594" s="2"/>
      <c r="I1594" s="2"/>
      <c r="X1594" s="51" t="s">
        <v>5679</v>
      </c>
      <c r="Y1594" s="52" t="s">
        <v>5674</v>
      </c>
      <c r="Z1594" s="53" t="s">
        <v>5586</v>
      </c>
      <c r="AA1594" s="54" t="s">
        <v>5680</v>
      </c>
      <c r="AB1594" s="55" t="s">
        <v>4648</v>
      </c>
      <c r="AC1594" s="56" t="s">
        <v>1815</v>
      </c>
      <c r="AD1594" s="56" t="s">
        <v>3348</v>
      </c>
      <c r="AE1594" s="52" t="s">
        <v>5676</v>
      </c>
      <c r="AH1594" s="2"/>
      <c r="AJ1594"/>
      <c r="ACY1594"/>
      <c r="ACZ1594"/>
      <c r="ADA1594"/>
      <c r="ADB1594"/>
      <c r="ADC1594"/>
      <c r="ADD1594"/>
      <c r="ADE1594"/>
      <c r="ADF1594"/>
      <c r="ADG1594"/>
      <c r="ADH1594"/>
      <c r="ADI1594"/>
      <c r="ADJ1594"/>
      <c r="ADK1594"/>
      <c r="ADL1594"/>
      <c r="ADM1594"/>
      <c r="ADN1594"/>
      <c r="ADO1594"/>
      <c r="ADP1594"/>
      <c r="ADQ1594"/>
      <c r="ADR1594"/>
      <c r="ADS1594"/>
      <c r="ADT1594"/>
      <c r="ADU1594"/>
      <c r="ADV1594"/>
      <c r="ADW1594"/>
      <c r="ADX1594"/>
      <c r="ADY1594"/>
      <c r="ADZ1594"/>
      <c r="AEA1594"/>
      <c r="AEB1594"/>
      <c r="AEC1594"/>
      <c r="AED1594"/>
      <c r="AEE1594"/>
      <c r="AEF1594"/>
      <c r="AEG1594"/>
      <c r="AEH1594"/>
      <c r="AEI1594"/>
      <c r="AEJ1594"/>
      <c r="AEK1594"/>
      <c r="AEL1594"/>
      <c r="AEM1594"/>
      <c r="AEN1594"/>
      <c r="AEO1594"/>
      <c r="AEP1594"/>
      <c r="AEQ1594"/>
      <c r="AER1594"/>
      <c r="AES1594"/>
      <c r="AET1594"/>
      <c r="AEU1594"/>
      <c r="AEV1594"/>
      <c r="AEW1594"/>
      <c r="AEX1594"/>
      <c r="AEY1594"/>
      <c r="AEZ1594"/>
      <c r="AFA1594"/>
      <c r="AFB1594"/>
      <c r="AFC1594"/>
      <c r="AFD1594"/>
      <c r="AFE1594"/>
      <c r="AFF1594"/>
      <c r="AFG1594"/>
      <c r="AFH1594"/>
      <c r="AFI1594"/>
      <c r="AFJ1594"/>
      <c r="AFK1594"/>
      <c r="AFL1594"/>
      <c r="AFM1594"/>
      <c r="AFN1594"/>
      <c r="AFO1594"/>
      <c r="AFP1594"/>
      <c r="AFQ1594"/>
      <c r="AFR1594"/>
      <c r="AFS1594"/>
      <c r="AFT1594"/>
      <c r="AFU1594"/>
      <c r="AFV1594"/>
      <c r="AFW1594"/>
      <c r="AFX1594"/>
      <c r="AFY1594"/>
      <c r="AFZ1594"/>
      <c r="AGA1594"/>
      <c r="AGB1594"/>
      <c r="AGC1594"/>
      <c r="AGD1594"/>
      <c r="AGE1594"/>
      <c r="AGF1594"/>
      <c r="AGG1594"/>
      <c r="AGH1594"/>
      <c r="AGI1594"/>
      <c r="AGJ1594"/>
      <c r="AGK1594"/>
      <c r="AGL1594"/>
      <c r="AGM1594"/>
      <c r="AGN1594"/>
      <c r="AGO1594"/>
      <c r="AGP1594"/>
      <c r="AGQ1594"/>
      <c r="AGR1594"/>
      <c r="AGS1594"/>
      <c r="AGT1594"/>
      <c r="AGU1594"/>
      <c r="AGV1594"/>
      <c r="AGW1594"/>
      <c r="AGX1594"/>
      <c r="AGY1594"/>
      <c r="AGZ1594"/>
      <c r="AHA1594"/>
      <c r="AHB1594"/>
      <c r="AHC1594"/>
      <c r="AHD1594"/>
      <c r="AHE1594"/>
      <c r="AHF1594"/>
      <c r="AHG1594"/>
      <c r="AHH1594"/>
      <c r="AHI1594"/>
      <c r="AHJ1594"/>
      <c r="AHK1594"/>
      <c r="AHL1594"/>
      <c r="AHM1594"/>
      <c r="AHN1594"/>
      <c r="AHO1594"/>
      <c r="AHP1594"/>
      <c r="AHQ1594"/>
      <c r="AHR1594"/>
      <c r="AHS1594"/>
      <c r="AHT1594"/>
      <c r="AHU1594"/>
      <c r="AHV1594"/>
      <c r="AHW1594"/>
      <c r="AHX1594"/>
      <c r="AHY1594"/>
      <c r="AHZ1594"/>
      <c r="AIA1594"/>
      <c r="AIB1594"/>
      <c r="AIC1594"/>
      <c r="AID1594"/>
      <c r="AIE1594"/>
      <c r="AIF1594"/>
      <c r="AIG1594"/>
      <c r="AIH1594"/>
      <c r="AII1594"/>
      <c r="AIJ1594"/>
      <c r="AIK1594"/>
      <c r="AIL1594"/>
      <c r="AIM1594"/>
      <c r="AIN1594"/>
      <c r="AIO1594"/>
      <c r="AIP1594"/>
      <c r="AIQ1594"/>
      <c r="AIR1594"/>
      <c r="AIS1594"/>
      <c r="AIT1594"/>
      <c r="AIU1594"/>
      <c r="AIV1594"/>
      <c r="AIW1594"/>
      <c r="AIX1594"/>
      <c r="AIY1594"/>
      <c r="AIZ1594"/>
      <c r="AJA1594"/>
      <c r="AJB1594"/>
      <c r="AJC1594"/>
      <c r="AJD1594"/>
      <c r="AJE1594"/>
      <c r="AJF1594"/>
      <c r="AJG1594"/>
      <c r="AJH1594"/>
      <c r="AJI1594"/>
      <c r="AJJ1594"/>
      <c r="AJK1594"/>
      <c r="AJL1594"/>
      <c r="AJM1594"/>
      <c r="AJN1594"/>
      <c r="AJO1594"/>
      <c r="AJP1594"/>
      <c r="AJQ1594"/>
      <c r="AJR1594"/>
      <c r="AJS1594"/>
      <c r="AJT1594"/>
      <c r="AJU1594"/>
      <c r="AJV1594"/>
      <c r="AJW1594"/>
      <c r="AJX1594"/>
      <c r="AJY1594"/>
      <c r="AJZ1594"/>
      <c r="AKA1594"/>
      <c r="AKB1594"/>
      <c r="AKC1594"/>
      <c r="AKD1594"/>
      <c r="AKE1594"/>
      <c r="AKF1594"/>
      <c r="AKG1594"/>
      <c r="AKH1594"/>
      <c r="AKI1594"/>
      <c r="AKJ1594"/>
      <c r="AKK1594"/>
      <c r="AKL1594"/>
      <c r="AKM1594"/>
      <c r="AKN1594"/>
      <c r="AKO1594"/>
      <c r="AKP1594"/>
      <c r="AKQ1594"/>
      <c r="AKR1594"/>
      <c r="AKS1594"/>
      <c r="AKT1594"/>
      <c r="AKU1594"/>
      <c r="AKV1594"/>
      <c r="AKW1594"/>
      <c r="AKX1594"/>
      <c r="AKY1594"/>
      <c r="AKZ1594"/>
      <c r="ALA1594"/>
      <c r="ALB1594"/>
      <c r="ALC1594"/>
      <c r="ALD1594"/>
      <c r="ALE1594"/>
      <c r="ALF1594"/>
      <c r="ALG1594"/>
      <c r="ALH1594"/>
      <c r="ALI1594"/>
      <c r="ALJ1594"/>
      <c r="ALK1594"/>
      <c r="ALL1594"/>
      <c r="ALM1594"/>
      <c r="ALN1594"/>
      <c r="ALO1594"/>
      <c r="ALP1594"/>
      <c r="ALQ1594"/>
      <c r="ALR1594"/>
      <c r="ALS1594"/>
      <c r="ALT1594"/>
      <c r="ALU1594"/>
      <c r="ALV1594"/>
      <c r="ALW1594"/>
      <c r="ALX1594"/>
      <c r="ALY1594"/>
      <c r="ALZ1594"/>
      <c r="AMA1594"/>
      <c r="AMB1594"/>
      <c r="AMC1594"/>
      <c r="AMD1594"/>
      <c r="AME1594"/>
      <c r="AMF1594"/>
      <c r="AMG1594"/>
      <c r="AMH1594"/>
      <c r="AMI1594"/>
      <c r="AMJ1594"/>
    </row>
    <row r="1595" spans="1:1024" s="3" customFormat="1" ht="23.1" customHeight="1">
      <c r="A1595" s="1"/>
      <c r="B1595" s="2"/>
      <c r="C1595" s="2"/>
      <c r="D1595" s="2"/>
      <c r="E1595" s="2"/>
      <c r="F1595" s="2"/>
      <c r="G1595" s="2"/>
      <c r="H1595" s="2"/>
      <c r="I1595" s="2"/>
      <c r="X1595" s="51" t="s">
        <v>5681</v>
      </c>
      <c r="Y1595" s="52" t="s">
        <v>5674</v>
      </c>
      <c r="Z1595" s="53" t="s">
        <v>5586</v>
      </c>
      <c r="AA1595" s="54" t="s">
        <v>5682</v>
      </c>
      <c r="AB1595" s="55" t="s">
        <v>5683</v>
      </c>
      <c r="AC1595" s="56" t="s">
        <v>1530</v>
      </c>
      <c r="AD1595" s="56" t="s">
        <v>201</v>
      </c>
      <c r="AE1595" s="52" t="s">
        <v>5676</v>
      </c>
      <c r="AH1595" s="2"/>
      <c r="AJ1595"/>
      <c r="ACY1595"/>
      <c r="ACZ1595"/>
      <c r="ADA1595"/>
      <c r="ADB1595"/>
      <c r="ADC1595"/>
      <c r="ADD1595"/>
      <c r="ADE1595"/>
      <c r="ADF1595"/>
      <c r="ADG1595"/>
      <c r="ADH1595"/>
      <c r="ADI1595"/>
      <c r="ADJ1595"/>
      <c r="ADK1595"/>
      <c r="ADL1595"/>
      <c r="ADM1595"/>
      <c r="ADN1595"/>
      <c r="ADO1595"/>
      <c r="ADP1595"/>
      <c r="ADQ1595"/>
      <c r="ADR1595"/>
      <c r="ADS1595"/>
      <c r="ADT1595"/>
      <c r="ADU1595"/>
      <c r="ADV1595"/>
      <c r="ADW1595"/>
      <c r="ADX1595"/>
      <c r="ADY1595"/>
      <c r="ADZ1595"/>
      <c r="AEA1595"/>
      <c r="AEB1595"/>
      <c r="AEC1595"/>
      <c r="AED1595"/>
      <c r="AEE1595"/>
      <c r="AEF1595"/>
      <c r="AEG1595"/>
      <c r="AEH1595"/>
      <c r="AEI1595"/>
      <c r="AEJ1595"/>
      <c r="AEK1595"/>
      <c r="AEL1595"/>
      <c r="AEM1595"/>
      <c r="AEN1595"/>
      <c r="AEO1595"/>
      <c r="AEP1595"/>
      <c r="AEQ1595"/>
      <c r="AER1595"/>
      <c r="AES1595"/>
      <c r="AET1595"/>
      <c r="AEU1595"/>
      <c r="AEV1595"/>
      <c r="AEW1595"/>
      <c r="AEX1595"/>
      <c r="AEY1595"/>
      <c r="AEZ1595"/>
      <c r="AFA1595"/>
      <c r="AFB1595"/>
      <c r="AFC1595"/>
      <c r="AFD1595"/>
      <c r="AFE1595"/>
      <c r="AFF1595"/>
      <c r="AFG1595"/>
      <c r="AFH1595"/>
      <c r="AFI1595"/>
      <c r="AFJ1595"/>
      <c r="AFK1595"/>
      <c r="AFL1595"/>
      <c r="AFM1595"/>
      <c r="AFN1595"/>
      <c r="AFO1595"/>
      <c r="AFP1595"/>
      <c r="AFQ1595"/>
      <c r="AFR1595"/>
      <c r="AFS1595"/>
      <c r="AFT1595"/>
      <c r="AFU1595"/>
      <c r="AFV1595"/>
      <c r="AFW1595"/>
      <c r="AFX1595"/>
      <c r="AFY1595"/>
      <c r="AFZ1595"/>
      <c r="AGA1595"/>
      <c r="AGB1595"/>
      <c r="AGC1595"/>
      <c r="AGD1595"/>
      <c r="AGE1595"/>
      <c r="AGF1595"/>
      <c r="AGG1595"/>
      <c r="AGH1595"/>
      <c r="AGI1595"/>
      <c r="AGJ1595"/>
      <c r="AGK1595"/>
      <c r="AGL1595"/>
      <c r="AGM1595"/>
      <c r="AGN1595"/>
      <c r="AGO1595"/>
      <c r="AGP1595"/>
      <c r="AGQ1595"/>
      <c r="AGR1595"/>
      <c r="AGS1595"/>
      <c r="AGT1595"/>
      <c r="AGU1595"/>
      <c r="AGV1595"/>
      <c r="AGW1595"/>
      <c r="AGX1595"/>
      <c r="AGY1595"/>
      <c r="AGZ1595"/>
      <c r="AHA1595"/>
      <c r="AHB1595"/>
      <c r="AHC1595"/>
      <c r="AHD1595"/>
      <c r="AHE1595"/>
      <c r="AHF1595"/>
      <c r="AHG1595"/>
      <c r="AHH1595"/>
      <c r="AHI1595"/>
      <c r="AHJ1595"/>
      <c r="AHK1595"/>
      <c r="AHL1595"/>
      <c r="AHM1595"/>
      <c r="AHN1595"/>
      <c r="AHO1595"/>
      <c r="AHP1595"/>
      <c r="AHQ1595"/>
      <c r="AHR1595"/>
      <c r="AHS1595"/>
      <c r="AHT1595"/>
      <c r="AHU1595"/>
      <c r="AHV1595"/>
      <c r="AHW1595"/>
      <c r="AHX1595"/>
      <c r="AHY1595"/>
      <c r="AHZ1595"/>
      <c r="AIA1595"/>
      <c r="AIB1595"/>
      <c r="AIC1595"/>
      <c r="AID1595"/>
      <c r="AIE1595"/>
      <c r="AIF1595"/>
      <c r="AIG1595"/>
      <c r="AIH1595"/>
      <c r="AII1595"/>
      <c r="AIJ1595"/>
      <c r="AIK1595"/>
      <c r="AIL1595"/>
      <c r="AIM1595"/>
      <c r="AIN1595"/>
      <c r="AIO1595"/>
      <c r="AIP1595"/>
      <c r="AIQ1595"/>
      <c r="AIR1595"/>
      <c r="AIS1595"/>
      <c r="AIT1595"/>
      <c r="AIU1595"/>
      <c r="AIV1595"/>
      <c r="AIW1595"/>
      <c r="AIX1595"/>
      <c r="AIY1595"/>
      <c r="AIZ1595"/>
      <c r="AJA1595"/>
      <c r="AJB1595"/>
      <c r="AJC1595"/>
      <c r="AJD1595"/>
      <c r="AJE1595"/>
      <c r="AJF1595"/>
      <c r="AJG1595"/>
      <c r="AJH1595"/>
      <c r="AJI1595"/>
      <c r="AJJ1595"/>
      <c r="AJK1595"/>
      <c r="AJL1595"/>
      <c r="AJM1595"/>
      <c r="AJN1595"/>
      <c r="AJO1595"/>
      <c r="AJP1595"/>
      <c r="AJQ1595"/>
      <c r="AJR1595"/>
      <c r="AJS1595"/>
      <c r="AJT1595"/>
      <c r="AJU1595"/>
      <c r="AJV1595"/>
      <c r="AJW1595"/>
      <c r="AJX1595"/>
      <c r="AJY1595"/>
      <c r="AJZ1595"/>
      <c r="AKA1595"/>
      <c r="AKB1595"/>
      <c r="AKC1595"/>
      <c r="AKD1595"/>
      <c r="AKE1595"/>
      <c r="AKF1595"/>
      <c r="AKG1595"/>
      <c r="AKH1595"/>
      <c r="AKI1595"/>
      <c r="AKJ1595"/>
      <c r="AKK1595"/>
      <c r="AKL1595"/>
      <c r="AKM1595"/>
      <c r="AKN1595"/>
      <c r="AKO1595"/>
      <c r="AKP1595"/>
      <c r="AKQ1595"/>
      <c r="AKR1595"/>
      <c r="AKS1595"/>
      <c r="AKT1595"/>
      <c r="AKU1595"/>
      <c r="AKV1595"/>
      <c r="AKW1595"/>
      <c r="AKX1595"/>
      <c r="AKY1595"/>
      <c r="AKZ1595"/>
      <c r="ALA1595"/>
      <c r="ALB1595"/>
      <c r="ALC1595"/>
      <c r="ALD1595"/>
      <c r="ALE1595"/>
      <c r="ALF1595"/>
      <c r="ALG1595"/>
      <c r="ALH1595"/>
      <c r="ALI1595"/>
      <c r="ALJ1595"/>
      <c r="ALK1595"/>
      <c r="ALL1595"/>
      <c r="ALM1595"/>
      <c r="ALN1595"/>
      <c r="ALO1595"/>
      <c r="ALP1595"/>
      <c r="ALQ1595"/>
      <c r="ALR1595"/>
      <c r="ALS1595"/>
      <c r="ALT1595"/>
      <c r="ALU1595"/>
      <c r="ALV1595"/>
      <c r="ALW1595"/>
      <c r="ALX1595"/>
      <c r="ALY1595"/>
      <c r="ALZ1595"/>
      <c r="AMA1595"/>
      <c r="AMB1595"/>
      <c r="AMC1595"/>
      <c r="AMD1595"/>
      <c r="AME1595"/>
      <c r="AMF1595"/>
      <c r="AMG1595"/>
      <c r="AMH1595"/>
      <c r="AMI1595"/>
      <c r="AMJ1595"/>
    </row>
    <row r="1596" spans="1:1024" s="3" customFormat="1" ht="23.1" customHeight="1">
      <c r="A1596" s="1"/>
      <c r="B1596" s="2"/>
      <c r="C1596" s="2"/>
      <c r="D1596" s="2"/>
      <c r="E1596" s="2"/>
      <c r="F1596" s="2"/>
      <c r="G1596" s="2"/>
      <c r="H1596" s="2"/>
      <c r="I1596" s="2"/>
      <c r="X1596" s="51" t="s">
        <v>5684</v>
      </c>
      <c r="Y1596" s="52" t="s">
        <v>5685</v>
      </c>
      <c r="Z1596" s="53" t="s">
        <v>5586</v>
      </c>
      <c r="AA1596" s="54" t="s">
        <v>5686</v>
      </c>
      <c r="AB1596" s="55" t="s">
        <v>5687</v>
      </c>
      <c r="AC1596" s="56" t="s">
        <v>405</v>
      </c>
      <c r="AD1596" s="56" t="s">
        <v>267</v>
      </c>
      <c r="AE1596" s="52" t="s">
        <v>5688</v>
      </c>
      <c r="AH1596" s="2"/>
      <c r="AJ1596"/>
      <c r="ACY1596"/>
      <c r="ACZ1596"/>
      <c r="ADA1596"/>
      <c r="ADB1596"/>
      <c r="ADC1596"/>
      <c r="ADD1596"/>
      <c r="ADE1596"/>
      <c r="ADF1596"/>
      <c r="ADG1596"/>
      <c r="ADH1596"/>
      <c r="ADI1596"/>
      <c r="ADJ1596"/>
      <c r="ADK1596"/>
      <c r="ADL1596"/>
      <c r="ADM1596"/>
      <c r="ADN1596"/>
      <c r="ADO1596"/>
      <c r="ADP1596"/>
      <c r="ADQ1596"/>
      <c r="ADR1596"/>
      <c r="ADS1596"/>
      <c r="ADT1596"/>
      <c r="ADU1596"/>
      <c r="ADV1596"/>
      <c r="ADW1596"/>
      <c r="ADX1596"/>
      <c r="ADY1596"/>
      <c r="ADZ1596"/>
      <c r="AEA1596"/>
      <c r="AEB1596"/>
      <c r="AEC1596"/>
      <c r="AED1596"/>
      <c r="AEE1596"/>
      <c r="AEF1596"/>
      <c r="AEG1596"/>
      <c r="AEH1596"/>
      <c r="AEI1596"/>
      <c r="AEJ1596"/>
      <c r="AEK1596"/>
      <c r="AEL1596"/>
      <c r="AEM1596"/>
      <c r="AEN1596"/>
      <c r="AEO1596"/>
      <c r="AEP1596"/>
      <c r="AEQ1596"/>
      <c r="AER1596"/>
      <c r="AES1596"/>
      <c r="AET1596"/>
      <c r="AEU1596"/>
      <c r="AEV1596"/>
      <c r="AEW1596"/>
      <c r="AEX1596"/>
      <c r="AEY1596"/>
      <c r="AEZ1596"/>
      <c r="AFA1596"/>
      <c r="AFB1596"/>
      <c r="AFC1596"/>
      <c r="AFD1596"/>
      <c r="AFE1596"/>
      <c r="AFF1596"/>
      <c r="AFG1596"/>
      <c r="AFH1596"/>
      <c r="AFI1596"/>
      <c r="AFJ1596"/>
      <c r="AFK1596"/>
      <c r="AFL1596"/>
      <c r="AFM1596"/>
      <c r="AFN1596"/>
      <c r="AFO1596"/>
      <c r="AFP1596"/>
      <c r="AFQ1596"/>
      <c r="AFR1596"/>
      <c r="AFS1596"/>
      <c r="AFT1596"/>
      <c r="AFU1596"/>
      <c r="AFV1596"/>
      <c r="AFW1596"/>
      <c r="AFX1596"/>
      <c r="AFY1596"/>
      <c r="AFZ1596"/>
      <c r="AGA1596"/>
      <c r="AGB1596"/>
      <c r="AGC1596"/>
      <c r="AGD1596"/>
      <c r="AGE1596"/>
      <c r="AGF1596"/>
      <c r="AGG1596"/>
      <c r="AGH1596"/>
      <c r="AGI1596"/>
      <c r="AGJ1596"/>
      <c r="AGK1596"/>
      <c r="AGL1596"/>
      <c r="AGM1596"/>
      <c r="AGN1596"/>
      <c r="AGO1596"/>
      <c r="AGP1596"/>
      <c r="AGQ1596"/>
      <c r="AGR1596"/>
      <c r="AGS1596"/>
      <c r="AGT1596"/>
      <c r="AGU1596"/>
      <c r="AGV1596"/>
      <c r="AGW1596"/>
      <c r="AGX1596"/>
      <c r="AGY1596"/>
      <c r="AGZ1596"/>
      <c r="AHA1596"/>
      <c r="AHB1596"/>
      <c r="AHC1596"/>
      <c r="AHD1596"/>
      <c r="AHE1596"/>
      <c r="AHF1596"/>
      <c r="AHG1596"/>
      <c r="AHH1596"/>
      <c r="AHI1596"/>
      <c r="AHJ1596"/>
      <c r="AHK1596"/>
      <c r="AHL1596"/>
      <c r="AHM1596"/>
      <c r="AHN1596"/>
      <c r="AHO1596"/>
      <c r="AHP1596"/>
      <c r="AHQ1596"/>
      <c r="AHR1596"/>
      <c r="AHS1596"/>
      <c r="AHT1596"/>
      <c r="AHU1596"/>
      <c r="AHV1596"/>
      <c r="AHW1596"/>
      <c r="AHX1596"/>
      <c r="AHY1596"/>
      <c r="AHZ1596"/>
      <c r="AIA1596"/>
      <c r="AIB1596"/>
      <c r="AIC1596"/>
      <c r="AID1596"/>
      <c r="AIE1596"/>
      <c r="AIF1596"/>
      <c r="AIG1596"/>
      <c r="AIH1596"/>
      <c r="AII1596"/>
      <c r="AIJ1596"/>
      <c r="AIK1596"/>
      <c r="AIL1596"/>
      <c r="AIM1596"/>
      <c r="AIN1596"/>
      <c r="AIO1596"/>
      <c r="AIP1596"/>
      <c r="AIQ1596"/>
      <c r="AIR1596"/>
      <c r="AIS1596"/>
      <c r="AIT1596"/>
      <c r="AIU1596"/>
      <c r="AIV1596"/>
      <c r="AIW1596"/>
      <c r="AIX1596"/>
      <c r="AIY1596"/>
      <c r="AIZ1596"/>
      <c r="AJA1596"/>
      <c r="AJB1596"/>
      <c r="AJC1596"/>
      <c r="AJD1596"/>
      <c r="AJE1596"/>
      <c r="AJF1596"/>
      <c r="AJG1596"/>
      <c r="AJH1596"/>
      <c r="AJI1596"/>
      <c r="AJJ1596"/>
      <c r="AJK1596"/>
      <c r="AJL1596"/>
      <c r="AJM1596"/>
      <c r="AJN1596"/>
      <c r="AJO1596"/>
      <c r="AJP1596"/>
      <c r="AJQ1596"/>
      <c r="AJR1596"/>
      <c r="AJS1596"/>
      <c r="AJT1596"/>
      <c r="AJU1596"/>
      <c r="AJV1596"/>
      <c r="AJW1596"/>
      <c r="AJX1596"/>
      <c r="AJY1596"/>
      <c r="AJZ1596"/>
      <c r="AKA1596"/>
      <c r="AKB1596"/>
      <c r="AKC1596"/>
      <c r="AKD1596"/>
      <c r="AKE1596"/>
      <c r="AKF1596"/>
      <c r="AKG1596"/>
      <c r="AKH1596"/>
      <c r="AKI1596"/>
      <c r="AKJ1596"/>
      <c r="AKK1596"/>
      <c r="AKL1596"/>
      <c r="AKM1596"/>
      <c r="AKN1596"/>
      <c r="AKO1596"/>
      <c r="AKP1596"/>
      <c r="AKQ1596"/>
      <c r="AKR1596"/>
      <c r="AKS1596"/>
      <c r="AKT1596"/>
      <c r="AKU1596"/>
      <c r="AKV1596"/>
      <c r="AKW1596"/>
      <c r="AKX1596"/>
      <c r="AKY1596"/>
      <c r="AKZ1596"/>
      <c r="ALA1596"/>
      <c r="ALB1596"/>
      <c r="ALC1596"/>
      <c r="ALD1596"/>
      <c r="ALE1596"/>
      <c r="ALF1596"/>
      <c r="ALG1596"/>
      <c r="ALH1596"/>
      <c r="ALI1596"/>
      <c r="ALJ1596"/>
      <c r="ALK1596"/>
      <c r="ALL1596"/>
      <c r="ALM1596"/>
      <c r="ALN1596"/>
      <c r="ALO1596"/>
      <c r="ALP1596"/>
      <c r="ALQ1596"/>
      <c r="ALR1596"/>
      <c r="ALS1596"/>
      <c r="ALT1596"/>
      <c r="ALU1596"/>
      <c r="ALV1596"/>
      <c r="ALW1596"/>
      <c r="ALX1596"/>
      <c r="ALY1596"/>
      <c r="ALZ1596"/>
      <c r="AMA1596"/>
      <c r="AMB1596"/>
      <c r="AMC1596"/>
      <c r="AMD1596"/>
      <c r="AME1596"/>
      <c r="AMF1596"/>
      <c r="AMG1596"/>
      <c r="AMH1596"/>
      <c r="AMI1596"/>
      <c r="AMJ1596"/>
    </row>
    <row r="1597" spans="1:1024" s="3" customFormat="1" ht="23.1" customHeight="1">
      <c r="A1597" s="1"/>
      <c r="B1597" s="2"/>
      <c r="C1597" s="2"/>
      <c r="D1597" s="2"/>
      <c r="E1597" s="2"/>
      <c r="F1597" s="2"/>
      <c r="G1597" s="2"/>
      <c r="H1597" s="2"/>
      <c r="I1597" s="2"/>
      <c r="X1597" s="51" t="s">
        <v>5689</v>
      </c>
      <c r="Y1597" s="52" t="s">
        <v>5652</v>
      </c>
      <c r="Z1597" s="53" t="s">
        <v>5586</v>
      </c>
      <c r="AA1597" s="54" t="s">
        <v>5690</v>
      </c>
      <c r="AB1597" s="55" t="s">
        <v>5691</v>
      </c>
      <c r="AC1597" s="56" t="s">
        <v>5414</v>
      </c>
      <c r="AD1597" s="56" t="s">
        <v>1306</v>
      </c>
      <c r="AE1597" s="52" t="s">
        <v>5655</v>
      </c>
      <c r="AH1597" s="2"/>
      <c r="AJ1597"/>
      <c r="ACY1597"/>
      <c r="ACZ1597"/>
      <c r="ADA1597"/>
      <c r="ADB1597"/>
      <c r="ADC1597"/>
      <c r="ADD1597"/>
      <c r="ADE1597"/>
      <c r="ADF1597"/>
      <c r="ADG1597"/>
      <c r="ADH1597"/>
      <c r="ADI1597"/>
      <c r="ADJ1597"/>
      <c r="ADK1597"/>
      <c r="ADL1597"/>
      <c r="ADM1597"/>
      <c r="ADN1597"/>
      <c r="ADO1597"/>
      <c r="ADP1597"/>
      <c r="ADQ1597"/>
      <c r="ADR1597"/>
      <c r="ADS1597"/>
      <c r="ADT1597"/>
      <c r="ADU1597"/>
      <c r="ADV1597"/>
      <c r="ADW1597"/>
      <c r="ADX1597"/>
      <c r="ADY1597"/>
      <c r="ADZ1597"/>
      <c r="AEA1597"/>
      <c r="AEB1597"/>
      <c r="AEC1597"/>
      <c r="AED1597"/>
      <c r="AEE1597"/>
      <c r="AEF1597"/>
      <c r="AEG1597"/>
      <c r="AEH1597"/>
      <c r="AEI1597"/>
      <c r="AEJ1597"/>
      <c r="AEK1597"/>
      <c r="AEL1597"/>
      <c r="AEM1597"/>
      <c r="AEN1597"/>
      <c r="AEO1597"/>
      <c r="AEP1597"/>
      <c r="AEQ1597"/>
      <c r="AER1597"/>
      <c r="AES1597"/>
      <c r="AET1597"/>
      <c r="AEU1597"/>
      <c r="AEV1597"/>
      <c r="AEW1597"/>
      <c r="AEX1597"/>
      <c r="AEY1597"/>
      <c r="AEZ1597"/>
      <c r="AFA1597"/>
      <c r="AFB1597"/>
      <c r="AFC1597"/>
      <c r="AFD1597"/>
      <c r="AFE1597"/>
      <c r="AFF1597"/>
      <c r="AFG1597"/>
      <c r="AFH1597"/>
      <c r="AFI1597"/>
      <c r="AFJ1597"/>
      <c r="AFK1597"/>
      <c r="AFL1597"/>
      <c r="AFM1597"/>
      <c r="AFN1597"/>
      <c r="AFO1597"/>
      <c r="AFP1597"/>
      <c r="AFQ1597"/>
      <c r="AFR1597"/>
      <c r="AFS1597"/>
      <c r="AFT1597"/>
      <c r="AFU1597"/>
      <c r="AFV1597"/>
      <c r="AFW1597"/>
      <c r="AFX1597"/>
      <c r="AFY1597"/>
      <c r="AFZ1597"/>
      <c r="AGA1597"/>
      <c r="AGB1597"/>
      <c r="AGC1597"/>
      <c r="AGD1597"/>
      <c r="AGE1597"/>
      <c r="AGF1597"/>
      <c r="AGG1597"/>
      <c r="AGH1597"/>
      <c r="AGI1597"/>
      <c r="AGJ1597"/>
      <c r="AGK1597"/>
      <c r="AGL1597"/>
      <c r="AGM1597"/>
      <c r="AGN1597"/>
      <c r="AGO1597"/>
      <c r="AGP1597"/>
      <c r="AGQ1597"/>
      <c r="AGR1597"/>
      <c r="AGS1597"/>
      <c r="AGT1597"/>
      <c r="AGU1597"/>
      <c r="AGV1597"/>
      <c r="AGW1597"/>
      <c r="AGX1597"/>
      <c r="AGY1597"/>
      <c r="AGZ1597"/>
      <c r="AHA1597"/>
      <c r="AHB1597"/>
      <c r="AHC1597"/>
      <c r="AHD1597"/>
      <c r="AHE1597"/>
      <c r="AHF1597"/>
      <c r="AHG1597"/>
      <c r="AHH1597"/>
      <c r="AHI1597"/>
      <c r="AHJ1597"/>
      <c r="AHK1597"/>
      <c r="AHL1597"/>
      <c r="AHM1597"/>
      <c r="AHN1597"/>
      <c r="AHO1597"/>
      <c r="AHP1597"/>
      <c r="AHQ1597"/>
      <c r="AHR1597"/>
      <c r="AHS1597"/>
      <c r="AHT1597"/>
      <c r="AHU1597"/>
      <c r="AHV1597"/>
      <c r="AHW1597"/>
      <c r="AHX1597"/>
      <c r="AHY1597"/>
      <c r="AHZ1597"/>
      <c r="AIA1597"/>
      <c r="AIB1597"/>
      <c r="AIC1597"/>
      <c r="AID1597"/>
      <c r="AIE1597"/>
      <c r="AIF1597"/>
      <c r="AIG1597"/>
      <c r="AIH1597"/>
      <c r="AII1597"/>
      <c r="AIJ1597"/>
      <c r="AIK1597"/>
      <c r="AIL1597"/>
      <c r="AIM1597"/>
      <c r="AIN1597"/>
      <c r="AIO1597"/>
      <c r="AIP1597"/>
      <c r="AIQ1597"/>
      <c r="AIR1597"/>
      <c r="AIS1597"/>
      <c r="AIT1597"/>
      <c r="AIU1597"/>
      <c r="AIV1597"/>
      <c r="AIW1597"/>
      <c r="AIX1597"/>
      <c r="AIY1597"/>
      <c r="AIZ1597"/>
      <c r="AJA1597"/>
      <c r="AJB1597"/>
      <c r="AJC1597"/>
      <c r="AJD1597"/>
      <c r="AJE1597"/>
      <c r="AJF1597"/>
      <c r="AJG1597"/>
      <c r="AJH1597"/>
      <c r="AJI1597"/>
      <c r="AJJ1597"/>
      <c r="AJK1597"/>
      <c r="AJL1597"/>
      <c r="AJM1597"/>
      <c r="AJN1597"/>
      <c r="AJO1597"/>
      <c r="AJP1597"/>
      <c r="AJQ1597"/>
      <c r="AJR1597"/>
      <c r="AJS1597"/>
      <c r="AJT1597"/>
      <c r="AJU1597"/>
      <c r="AJV1597"/>
      <c r="AJW1597"/>
      <c r="AJX1597"/>
      <c r="AJY1597"/>
      <c r="AJZ1597"/>
      <c r="AKA1597"/>
      <c r="AKB1597"/>
      <c r="AKC1597"/>
      <c r="AKD1597"/>
      <c r="AKE1597"/>
      <c r="AKF1597"/>
      <c r="AKG1597"/>
      <c r="AKH1597"/>
      <c r="AKI1597"/>
      <c r="AKJ1597"/>
      <c r="AKK1597"/>
      <c r="AKL1597"/>
      <c r="AKM1597"/>
      <c r="AKN1597"/>
      <c r="AKO1597"/>
      <c r="AKP1597"/>
      <c r="AKQ1597"/>
      <c r="AKR1597"/>
      <c r="AKS1597"/>
      <c r="AKT1597"/>
      <c r="AKU1597"/>
      <c r="AKV1597"/>
      <c r="AKW1597"/>
      <c r="AKX1597"/>
      <c r="AKY1597"/>
      <c r="AKZ1597"/>
      <c r="ALA1597"/>
      <c r="ALB1597"/>
      <c r="ALC1597"/>
      <c r="ALD1597"/>
      <c r="ALE1597"/>
      <c r="ALF1597"/>
      <c r="ALG1597"/>
      <c r="ALH1597"/>
      <c r="ALI1597"/>
      <c r="ALJ1597"/>
      <c r="ALK1597"/>
      <c r="ALL1597"/>
      <c r="ALM1597"/>
      <c r="ALN1597"/>
      <c r="ALO1597"/>
      <c r="ALP1597"/>
      <c r="ALQ1597"/>
      <c r="ALR1597"/>
      <c r="ALS1597"/>
      <c r="ALT1597"/>
      <c r="ALU1597"/>
      <c r="ALV1597"/>
      <c r="ALW1597"/>
      <c r="ALX1597"/>
      <c r="ALY1597"/>
      <c r="ALZ1597"/>
      <c r="AMA1597"/>
      <c r="AMB1597"/>
      <c r="AMC1597"/>
      <c r="AMD1597"/>
      <c r="AME1597"/>
      <c r="AMF1597"/>
      <c r="AMG1597"/>
      <c r="AMH1597"/>
      <c r="AMI1597"/>
      <c r="AMJ1597"/>
    </row>
    <row r="1598" spans="1:1024" s="3" customFormat="1" ht="23.1" customHeight="1">
      <c r="A1598" s="1"/>
      <c r="B1598" s="2"/>
      <c r="C1598" s="2"/>
      <c r="D1598" s="2"/>
      <c r="E1598" s="2"/>
      <c r="F1598" s="2"/>
      <c r="G1598" s="2"/>
      <c r="H1598" s="2"/>
      <c r="I1598" s="2"/>
      <c r="X1598" s="51" t="s">
        <v>5692</v>
      </c>
      <c r="Y1598" s="52" t="s">
        <v>5693</v>
      </c>
      <c r="Z1598" s="53" t="s">
        <v>5586</v>
      </c>
      <c r="AA1598" s="54" t="s">
        <v>5694</v>
      </c>
      <c r="AB1598" s="55" t="s">
        <v>5695</v>
      </c>
      <c r="AC1598" s="56" t="s">
        <v>5696</v>
      </c>
      <c r="AD1598" s="56" t="s">
        <v>290</v>
      </c>
      <c r="AE1598" s="52" t="s">
        <v>5697</v>
      </c>
      <c r="AH1598" s="2"/>
      <c r="AJ1598"/>
      <c r="ACY1598"/>
      <c r="ACZ1598"/>
      <c r="ADA1598"/>
      <c r="ADB1598"/>
      <c r="ADC1598"/>
      <c r="ADD1598"/>
      <c r="ADE1598"/>
      <c r="ADF1598"/>
      <c r="ADG1598"/>
      <c r="ADH1598"/>
      <c r="ADI1598"/>
      <c r="ADJ1598"/>
      <c r="ADK1598"/>
      <c r="ADL1598"/>
      <c r="ADM1598"/>
      <c r="ADN1598"/>
      <c r="ADO1598"/>
      <c r="ADP1598"/>
      <c r="ADQ1598"/>
      <c r="ADR1598"/>
      <c r="ADS1598"/>
      <c r="ADT1598"/>
      <c r="ADU1598"/>
      <c r="ADV1598"/>
      <c r="ADW1598"/>
      <c r="ADX1598"/>
      <c r="ADY1598"/>
      <c r="ADZ1598"/>
      <c r="AEA1598"/>
      <c r="AEB1598"/>
      <c r="AEC1598"/>
      <c r="AED1598"/>
      <c r="AEE1598"/>
      <c r="AEF1598"/>
      <c r="AEG1598"/>
      <c r="AEH1598"/>
      <c r="AEI1598"/>
      <c r="AEJ1598"/>
      <c r="AEK1598"/>
      <c r="AEL1598"/>
      <c r="AEM1598"/>
      <c r="AEN1598"/>
      <c r="AEO1598"/>
      <c r="AEP1598"/>
      <c r="AEQ1598"/>
      <c r="AER1598"/>
      <c r="AES1598"/>
      <c r="AET1598"/>
      <c r="AEU1598"/>
      <c r="AEV1598"/>
      <c r="AEW1598"/>
      <c r="AEX1598"/>
      <c r="AEY1598"/>
      <c r="AEZ1598"/>
      <c r="AFA1598"/>
      <c r="AFB1598"/>
      <c r="AFC1598"/>
      <c r="AFD1598"/>
      <c r="AFE1598"/>
      <c r="AFF1598"/>
      <c r="AFG1598"/>
      <c r="AFH1598"/>
      <c r="AFI1598"/>
      <c r="AFJ1598"/>
      <c r="AFK1598"/>
      <c r="AFL1598"/>
      <c r="AFM1598"/>
      <c r="AFN1598"/>
      <c r="AFO1598"/>
      <c r="AFP1598"/>
      <c r="AFQ1598"/>
      <c r="AFR1598"/>
      <c r="AFS1598"/>
      <c r="AFT1598"/>
      <c r="AFU1598"/>
      <c r="AFV1598"/>
      <c r="AFW1598"/>
      <c r="AFX1598"/>
      <c r="AFY1598"/>
      <c r="AFZ1598"/>
      <c r="AGA1598"/>
      <c r="AGB1598"/>
      <c r="AGC1598"/>
      <c r="AGD1598"/>
      <c r="AGE1598"/>
      <c r="AGF1598"/>
      <c r="AGG1598"/>
      <c r="AGH1598"/>
      <c r="AGI1598"/>
      <c r="AGJ1598"/>
      <c r="AGK1598"/>
      <c r="AGL1598"/>
      <c r="AGM1598"/>
      <c r="AGN1598"/>
      <c r="AGO1598"/>
      <c r="AGP1598"/>
      <c r="AGQ1598"/>
      <c r="AGR1598"/>
      <c r="AGS1598"/>
      <c r="AGT1598"/>
      <c r="AGU1598"/>
      <c r="AGV1598"/>
      <c r="AGW1598"/>
      <c r="AGX1598"/>
      <c r="AGY1598"/>
      <c r="AGZ1598"/>
      <c r="AHA1598"/>
      <c r="AHB1598"/>
      <c r="AHC1598"/>
      <c r="AHD1598"/>
      <c r="AHE1598"/>
      <c r="AHF1598"/>
      <c r="AHG1598"/>
      <c r="AHH1598"/>
      <c r="AHI1598"/>
      <c r="AHJ1598"/>
      <c r="AHK1598"/>
      <c r="AHL1598"/>
      <c r="AHM1598"/>
      <c r="AHN1598"/>
      <c r="AHO1598"/>
      <c r="AHP1598"/>
      <c r="AHQ1598"/>
      <c r="AHR1598"/>
      <c r="AHS1598"/>
      <c r="AHT1598"/>
      <c r="AHU1598"/>
      <c r="AHV1598"/>
      <c r="AHW1598"/>
      <c r="AHX1598"/>
      <c r="AHY1598"/>
      <c r="AHZ1598"/>
      <c r="AIA1598"/>
      <c r="AIB1598"/>
      <c r="AIC1598"/>
      <c r="AID1598"/>
      <c r="AIE1598"/>
      <c r="AIF1598"/>
      <c r="AIG1598"/>
      <c r="AIH1598"/>
      <c r="AII1598"/>
      <c r="AIJ1598"/>
      <c r="AIK1598"/>
      <c r="AIL1598"/>
      <c r="AIM1598"/>
      <c r="AIN1598"/>
      <c r="AIO1598"/>
      <c r="AIP1598"/>
      <c r="AIQ1598"/>
      <c r="AIR1598"/>
      <c r="AIS1598"/>
      <c r="AIT1598"/>
      <c r="AIU1598"/>
      <c r="AIV1598"/>
      <c r="AIW1598"/>
      <c r="AIX1598"/>
      <c r="AIY1598"/>
      <c r="AIZ1598"/>
      <c r="AJA1598"/>
      <c r="AJB1598"/>
      <c r="AJC1598"/>
      <c r="AJD1598"/>
      <c r="AJE1598"/>
      <c r="AJF1598"/>
      <c r="AJG1598"/>
      <c r="AJH1598"/>
      <c r="AJI1598"/>
      <c r="AJJ1598"/>
      <c r="AJK1598"/>
      <c r="AJL1598"/>
      <c r="AJM1598"/>
      <c r="AJN1598"/>
      <c r="AJO1598"/>
      <c r="AJP1598"/>
      <c r="AJQ1598"/>
      <c r="AJR1598"/>
      <c r="AJS1598"/>
      <c r="AJT1598"/>
      <c r="AJU1598"/>
      <c r="AJV1598"/>
      <c r="AJW1598"/>
      <c r="AJX1598"/>
      <c r="AJY1598"/>
      <c r="AJZ1598"/>
      <c r="AKA1598"/>
      <c r="AKB1598"/>
      <c r="AKC1598"/>
      <c r="AKD1598"/>
      <c r="AKE1598"/>
      <c r="AKF1598"/>
      <c r="AKG1598"/>
      <c r="AKH1598"/>
      <c r="AKI1598"/>
      <c r="AKJ1598"/>
      <c r="AKK1598"/>
      <c r="AKL1598"/>
      <c r="AKM1598"/>
      <c r="AKN1598"/>
      <c r="AKO1598"/>
      <c r="AKP1598"/>
      <c r="AKQ1598"/>
      <c r="AKR1598"/>
      <c r="AKS1598"/>
      <c r="AKT1598"/>
      <c r="AKU1598"/>
      <c r="AKV1598"/>
      <c r="AKW1598"/>
      <c r="AKX1598"/>
      <c r="AKY1598"/>
      <c r="AKZ1598"/>
      <c r="ALA1598"/>
      <c r="ALB1598"/>
      <c r="ALC1598"/>
      <c r="ALD1598"/>
      <c r="ALE1598"/>
      <c r="ALF1598"/>
      <c r="ALG1598"/>
      <c r="ALH1598"/>
      <c r="ALI1598"/>
      <c r="ALJ1598"/>
      <c r="ALK1598"/>
      <c r="ALL1598"/>
      <c r="ALM1598"/>
      <c r="ALN1598"/>
      <c r="ALO1598"/>
      <c r="ALP1598"/>
      <c r="ALQ1598"/>
      <c r="ALR1598"/>
      <c r="ALS1598"/>
      <c r="ALT1598"/>
      <c r="ALU1598"/>
      <c r="ALV1598"/>
      <c r="ALW1598"/>
      <c r="ALX1598"/>
      <c r="ALY1598"/>
      <c r="ALZ1598"/>
      <c r="AMA1598"/>
      <c r="AMB1598"/>
      <c r="AMC1598"/>
      <c r="AMD1598"/>
      <c r="AME1598"/>
      <c r="AMF1598"/>
      <c r="AMG1598"/>
      <c r="AMH1598"/>
      <c r="AMI1598"/>
      <c r="AMJ1598"/>
    </row>
    <row r="1599" spans="1:1024" s="3" customFormat="1" ht="23.1" customHeight="1">
      <c r="A1599" s="1"/>
      <c r="B1599" s="2"/>
      <c r="C1599" s="2"/>
      <c r="D1599" s="2"/>
      <c r="E1599" s="2"/>
      <c r="F1599" s="2"/>
      <c r="G1599" s="2"/>
      <c r="H1599" s="2"/>
      <c r="I1599" s="2"/>
      <c r="X1599" s="51" t="s">
        <v>5698</v>
      </c>
      <c r="Y1599" s="52" t="s">
        <v>5693</v>
      </c>
      <c r="Z1599" s="53" t="s">
        <v>5586</v>
      </c>
      <c r="AA1599" s="54" t="s">
        <v>5699</v>
      </c>
      <c r="AB1599" s="55" t="s">
        <v>3930</v>
      </c>
      <c r="AC1599" s="56" t="s">
        <v>2422</v>
      </c>
      <c r="AD1599" s="56" t="s">
        <v>2456</v>
      </c>
      <c r="AE1599" s="52" t="s">
        <v>5697</v>
      </c>
      <c r="AH1599" s="2"/>
      <c r="AJ1599"/>
      <c r="ACY1599"/>
      <c r="ACZ1599"/>
      <c r="ADA1599"/>
      <c r="ADB1599"/>
      <c r="ADC1599"/>
      <c r="ADD1599"/>
      <c r="ADE1599"/>
      <c r="ADF1599"/>
      <c r="ADG1599"/>
      <c r="ADH1599"/>
      <c r="ADI1599"/>
      <c r="ADJ1599"/>
      <c r="ADK1599"/>
      <c r="ADL1599"/>
      <c r="ADM1599"/>
      <c r="ADN1599"/>
      <c r="ADO1599"/>
      <c r="ADP1599"/>
      <c r="ADQ1599"/>
      <c r="ADR1599"/>
      <c r="ADS1599"/>
      <c r="ADT1599"/>
      <c r="ADU1599"/>
      <c r="ADV1599"/>
      <c r="ADW1599"/>
      <c r="ADX1599"/>
      <c r="ADY1599"/>
      <c r="ADZ1599"/>
      <c r="AEA1599"/>
      <c r="AEB1599"/>
      <c r="AEC1599"/>
      <c r="AED1599"/>
      <c r="AEE1599"/>
      <c r="AEF1599"/>
      <c r="AEG1599"/>
      <c r="AEH1599"/>
      <c r="AEI1599"/>
      <c r="AEJ1599"/>
      <c r="AEK1599"/>
      <c r="AEL1599"/>
      <c r="AEM1599"/>
      <c r="AEN1599"/>
      <c r="AEO1599"/>
      <c r="AEP1599"/>
      <c r="AEQ1599"/>
      <c r="AER1599"/>
      <c r="AES1599"/>
      <c r="AET1599"/>
      <c r="AEU1599"/>
      <c r="AEV1599"/>
      <c r="AEW1599"/>
      <c r="AEX1599"/>
      <c r="AEY1599"/>
      <c r="AEZ1599"/>
      <c r="AFA1599"/>
      <c r="AFB1599"/>
      <c r="AFC1599"/>
      <c r="AFD1599"/>
      <c r="AFE1599"/>
      <c r="AFF1599"/>
      <c r="AFG1599"/>
      <c r="AFH1599"/>
      <c r="AFI1599"/>
      <c r="AFJ1599"/>
      <c r="AFK1599"/>
      <c r="AFL1599"/>
      <c r="AFM1599"/>
      <c r="AFN1599"/>
      <c r="AFO1599"/>
      <c r="AFP1599"/>
      <c r="AFQ1599"/>
      <c r="AFR1599"/>
      <c r="AFS1599"/>
      <c r="AFT1599"/>
      <c r="AFU1599"/>
      <c r="AFV1599"/>
      <c r="AFW1599"/>
      <c r="AFX1599"/>
      <c r="AFY1599"/>
      <c r="AFZ1599"/>
      <c r="AGA1599"/>
      <c r="AGB1599"/>
      <c r="AGC1599"/>
      <c r="AGD1599"/>
      <c r="AGE1599"/>
      <c r="AGF1599"/>
      <c r="AGG1599"/>
      <c r="AGH1599"/>
      <c r="AGI1599"/>
      <c r="AGJ1599"/>
      <c r="AGK1599"/>
      <c r="AGL1599"/>
      <c r="AGM1599"/>
      <c r="AGN1599"/>
      <c r="AGO1599"/>
      <c r="AGP1599"/>
      <c r="AGQ1599"/>
      <c r="AGR1599"/>
      <c r="AGS1599"/>
      <c r="AGT1599"/>
      <c r="AGU1599"/>
      <c r="AGV1599"/>
      <c r="AGW1599"/>
      <c r="AGX1599"/>
      <c r="AGY1599"/>
      <c r="AGZ1599"/>
      <c r="AHA1599"/>
      <c r="AHB1599"/>
      <c r="AHC1599"/>
      <c r="AHD1599"/>
      <c r="AHE1599"/>
      <c r="AHF1599"/>
      <c r="AHG1599"/>
      <c r="AHH1599"/>
      <c r="AHI1599"/>
      <c r="AHJ1599"/>
      <c r="AHK1599"/>
      <c r="AHL1599"/>
      <c r="AHM1599"/>
      <c r="AHN1599"/>
      <c r="AHO1599"/>
      <c r="AHP1599"/>
      <c r="AHQ1599"/>
      <c r="AHR1599"/>
      <c r="AHS1599"/>
      <c r="AHT1599"/>
      <c r="AHU1599"/>
      <c r="AHV1599"/>
      <c r="AHW1599"/>
      <c r="AHX1599"/>
      <c r="AHY1599"/>
      <c r="AHZ1599"/>
      <c r="AIA1599"/>
      <c r="AIB1599"/>
      <c r="AIC1599"/>
      <c r="AID1599"/>
      <c r="AIE1599"/>
      <c r="AIF1599"/>
      <c r="AIG1599"/>
      <c r="AIH1599"/>
      <c r="AII1599"/>
      <c r="AIJ1599"/>
      <c r="AIK1599"/>
      <c r="AIL1599"/>
      <c r="AIM1599"/>
      <c r="AIN1599"/>
      <c r="AIO1599"/>
      <c r="AIP1599"/>
      <c r="AIQ1599"/>
      <c r="AIR1599"/>
      <c r="AIS1599"/>
      <c r="AIT1599"/>
      <c r="AIU1599"/>
      <c r="AIV1599"/>
      <c r="AIW1599"/>
      <c r="AIX1599"/>
      <c r="AIY1599"/>
      <c r="AIZ1599"/>
      <c r="AJA1599"/>
      <c r="AJB1599"/>
      <c r="AJC1599"/>
      <c r="AJD1599"/>
      <c r="AJE1599"/>
      <c r="AJF1599"/>
      <c r="AJG1599"/>
      <c r="AJH1599"/>
      <c r="AJI1599"/>
      <c r="AJJ1599"/>
      <c r="AJK1599"/>
      <c r="AJL1599"/>
      <c r="AJM1599"/>
      <c r="AJN1599"/>
      <c r="AJO1599"/>
      <c r="AJP1599"/>
      <c r="AJQ1599"/>
      <c r="AJR1599"/>
      <c r="AJS1599"/>
      <c r="AJT1599"/>
      <c r="AJU1599"/>
      <c r="AJV1599"/>
      <c r="AJW1599"/>
      <c r="AJX1599"/>
      <c r="AJY1599"/>
      <c r="AJZ1599"/>
      <c r="AKA1599"/>
      <c r="AKB1599"/>
      <c r="AKC1599"/>
      <c r="AKD1599"/>
      <c r="AKE1599"/>
      <c r="AKF1599"/>
      <c r="AKG1599"/>
      <c r="AKH1599"/>
      <c r="AKI1599"/>
      <c r="AKJ1599"/>
      <c r="AKK1599"/>
      <c r="AKL1599"/>
      <c r="AKM1599"/>
      <c r="AKN1599"/>
      <c r="AKO1599"/>
      <c r="AKP1599"/>
      <c r="AKQ1599"/>
      <c r="AKR1599"/>
      <c r="AKS1599"/>
      <c r="AKT1599"/>
      <c r="AKU1599"/>
      <c r="AKV1599"/>
      <c r="AKW1599"/>
      <c r="AKX1599"/>
      <c r="AKY1599"/>
      <c r="AKZ1599"/>
      <c r="ALA1599"/>
      <c r="ALB1599"/>
      <c r="ALC1599"/>
      <c r="ALD1599"/>
      <c r="ALE1599"/>
      <c r="ALF1599"/>
      <c r="ALG1599"/>
      <c r="ALH1599"/>
      <c r="ALI1599"/>
      <c r="ALJ1599"/>
      <c r="ALK1599"/>
      <c r="ALL1599"/>
      <c r="ALM1599"/>
      <c r="ALN1599"/>
      <c r="ALO1599"/>
      <c r="ALP1599"/>
      <c r="ALQ1599"/>
      <c r="ALR1599"/>
      <c r="ALS1599"/>
      <c r="ALT1599"/>
      <c r="ALU1599"/>
      <c r="ALV1599"/>
      <c r="ALW1599"/>
      <c r="ALX1599"/>
      <c r="ALY1599"/>
      <c r="ALZ1599"/>
      <c r="AMA1599"/>
      <c r="AMB1599"/>
      <c r="AMC1599"/>
      <c r="AMD1599"/>
      <c r="AME1599"/>
      <c r="AMF1599"/>
      <c r="AMG1599"/>
      <c r="AMH1599"/>
      <c r="AMI1599"/>
      <c r="AMJ1599"/>
    </row>
    <row r="1600" spans="1:1024" s="3" customFormat="1" ht="23.1" customHeight="1">
      <c r="A1600" s="1"/>
      <c r="B1600" s="2"/>
      <c r="C1600" s="2"/>
      <c r="D1600" s="2"/>
      <c r="E1600" s="2"/>
      <c r="F1600" s="2"/>
      <c r="G1600" s="2"/>
      <c r="H1600" s="2"/>
      <c r="I1600" s="2"/>
      <c r="X1600" s="51" t="s">
        <v>5700</v>
      </c>
      <c r="Y1600" s="52" t="s">
        <v>5693</v>
      </c>
      <c r="Z1600" s="53" t="s">
        <v>5586</v>
      </c>
      <c r="AA1600" s="54" t="s">
        <v>5701</v>
      </c>
      <c r="AB1600" s="55" t="s">
        <v>5702</v>
      </c>
      <c r="AC1600" s="56" t="s">
        <v>2768</v>
      </c>
      <c r="AD1600" s="56" t="s">
        <v>823</v>
      </c>
      <c r="AE1600" s="52" t="s">
        <v>5697</v>
      </c>
      <c r="AH1600" s="2"/>
      <c r="AJ1600"/>
      <c r="ACY1600"/>
      <c r="ACZ1600"/>
      <c r="ADA1600"/>
      <c r="ADB1600"/>
      <c r="ADC1600"/>
      <c r="ADD1600"/>
      <c r="ADE1600"/>
      <c r="ADF1600"/>
      <c r="ADG1600"/>
      <c r="ADH1600"/>
      <c r="ADI1600"/>
      <c r="ADJ1600"/>
      <c r="ADK1600"/>
      <c r="ADL1600"/>
      <c r="ADM1600"/>
      <c r="ADN1600"/>
      <c r="ADO1600"/>
      <c r="ADP1600"/>
      <c r="ADQ1600"/>
      <c r="ADR1600"/>
      <c r="ADS1600"/>
      <c r="ADT1600"/>
      <c r="ADU1600"/>
      <c r="ADV1600"/>
      <c r="ADW1600"/>
      <c r="ADX1600"/>
      <c r="ADY1600"/>
      <c r="ADZ1600"/>
      <c r="AEA1600"/>
      <c r="AEB1600"/>
      <c r="AEC1600"/>
      <c r="AED1600"/>
      <c r="AEE1600"/>
      <c r="AEF1600"/>
      <c r="AEG1600"/>
      <c r="AEH1600"/>
      <c r="AEI1600"/>
      <c r="AEJ1600"/>
      <c r="AEK1600"/>
      <c r="AEL1600"/>
      <c r="AEM1600"/>
      <c r="AEN1600"/>
      <c r="AEO1600"/>
      <c r="AEP1600"/>
      <c r="AEQ1600"/>
      <c r="AER1600"/>
      <c r="AES1600"/>
      <c r="AET1600"/>
      <c r="AEU1600"/>
      <c r="AEV1600"/>
      <c r="AEW1600"/>
      <c r="AEX1600"/>
      <c r="AEY1600"/>
      <c r="AEZ1600"/>
      <c r="AFA1600"/>
      <c r="AFB1600"/>
      <c r="AFC1600"/>
      <c r="AFD1600"/>
      <c r="AFE1600"/>
      <c r="AFF1600"/>
      <c r="AFG1600"/>
      <c r="AFH1600"/>
      <c r="AFI1600"/>
      <c r="AFJ1600"/>
      <c r="AFK1600"/>
      <c r="AFL1600"/>
      <c r="AFM1600"/>
      <c r="AFN1600"/>
      <c r="AFO1600"/>
      <c r="AFP1600"/>
      <c r="AFQ1600"/>
      <c r="AFR1600"/>
      <c r="AFS1600"/>
      <c r="AFT1600"/>
      <c r="AFU1600"/>
      <c r="AFV1600"/>
      <c r="AFW1600"/>
      <c r="AFX1600"/>
      <c r="AFY1600"/>
      <c r="AFZ1600"/>
      <c r="AGA1600"/>
      <c r="AGB1600"/>
      <c r="AGC1600"/>
      <c r="AGD1600"/>
      <c r="AGE1600"/>
      <c r="AGF1600"/>
      <c r="AGG1600"/>
      <c r="AGH1600"/>
      <c r="AGI1600"/>
      <c r="AGJ1600"/>
      <c r="AGK1600"/>
      <c r="AGL1600"/>
      <c r="AGM1600"/>
      <c r="AGN1600"/>
      <c r="AGO1600"/>
      <c r="AGP1600"/>
      <c r="AGQ1600"/>
      <c r="AGR1600"/>
      <c r="AGS1600"/>
      <c r="AGT1600"/>
      <c r="AGU1600"/>
      <c r="AGV1600"/>
      <c r="AGW1600"/>
      <c r="AGX1600"/>
      <c r="AGY1600"/>
      <c r="AGZ1600"/>
      <c r="AHA1600"/>
      <c r="AHB1600"/>
      <c r="AHC1600"/>
      <c r="AHD1600"/>
      <c r="AHE1600"/>
      <c r="AHF1600"/>
      <c r="AHG1600"/>
      <c r="AHH1600"/>
      <c r="AHI1600"/>
      <c r="AHJ1600"/>
      <c r="AHK1600"/>
      <c r="AHL1600"/>
      <c r="AHM1600"/>
      <c r="AHN1600"/>
      <c r="AHO1600"/>
      <c r="AHP1600"/>
      <c r="AHQ1600"/>
      <c r="AHR1600"/>
      <c r="AHS1600"/>
      <c r="AHT1600"/>
      <c r="AHU1600"/>
      <c r="AHV1600"/>
      <c r="AHW1600"/>
      <c r="AHX1600"/>
      <c r="AHY1600"/>
      <c r="AHZ1600"/>
      <c r="AIA1600"/>
      <c r="AIB1600"/>
      <c r="AIC1600"/>
      <c r="AID1600"/>
      <c r="AIE1600"/>
      <c r="AIF1600"/>
      <c r="AIG1600"/>
      <c r="AIH1600"/>
      <c r="AII1600"/>
      <c r="AIJ1600"/>
      <c r="AIK1600"/>
      <c r="AIL1600"/>
      <c r="AIM1600"/>
      <c r="AIN1600"/>
      <c r="AIO1600"/>
      <c r="AIP1600"/>
      <c r="AIQ1600"/>
      <c r="AIR1600"/>
      <c r="AIS1600"/>
      <c r="AIT1600"/>
      <c r="AIU1600"/>
      <c r="AIV1600"/>
      <c r="AIW1600"/>
      <c r="AIX1600"/>
      <c r="AIY1600"/>
      <c r="AIZ1600"/>
      <c r="AJA1600"/>
      <c r="AJB1600"/>
      <c r="AJC1600"/>
      <c r="AJD1600"/>
      <c r="AJE1600"/>
      <c r="AJF1600"/>
      <c r="AJG1600"/>
      <c r="AJH1600"/>
      <c r="AJI1600"/>
      <c r="AJJ1600"/>
      <c r="AJK1600"/>
      <c r="AJL1600"/>
      <c r="AJM1600"/>
      <c r="AJN1600"/>
      <c r="AJO1600"/>
      <c r="AJP1600"/>
      <c r="AJQ1600"/>
      <c r="AJR1600"/>
      <c r="AJS1600"/>
      <c r="AJT1600"/>
      <c r="AJU1600"/>
      <c r="AJV1600"/>
      <c r="AJW1600"/>
      <c r="AJX1600"/>
      <c r="AJY1600"/>
      <c r="AJZ1600"/>
      <c r="AKA1600"/>
      <c r="AKB1600"/>
      <c r="AKC1600"/>
      <c r="AKD1600"/>
      <c r="AKE1600"/>
      <c r="AKF1600"/>
      <c r="AKG1600"/>
      <c r="AKH1600"/>
      <c r="AKI1600"/>
      <c r="AKJ1600"/>
      <c r="AKK1600"/>
      <c r="AKL1600"/>
      <c r="AKM1600"/>
      <c r="AKN1600"/>
      <c r="AKO1600"/>
      <c r="AKP1600"/>
      <c r="AKQ1600"/>
      <c r="AKR1600"/>
      <c r="AKS1600"/>
      <c r="AKT1600"/>
      <c r="AKU1600"/>
      <c r="AKV1600"/>
      <c r="AKW1600"/>
      <c r="AKX1600"/>
      <c r="AKY1600"/>
      <c r="AKZ1600"/>
      <c r="ALA1600"/>
      <c r="ALB1600"/>
      <c r="ALC1600"/>
      <c r="ALD1600"/>
      <c r="ALE1600"/>
      <c r="ALF1600"/>
      <c r="ALG1600"/>
      <c r="ALH1600"/>
      <c r="ALI1600"/>
      <c r="ALJ1600"/>
      <c r="ALK1600"/>
      <c r="ALL1600"/>
      <c r="ALM1600"/>
      <c r="ALN1600"/>
      <c r="ALO1600"/>
      <c r="ALP1600"/>
      <c r="ALQ1600"/>
      <c r="ALR1600"/>
      <c r="ALS1600"/>
      <c r="ALT1600"/>
      <c r="ALU1600"/>
      <c r="ALV1600"/>
      <c r="ALW1600"/>
      <c r="ALX1600"/>
      <c r="ALY1600"/>
      <c r="ALZ1600"/>
      <c r="AMA1600"/>
      <c r="AMB1600"/>
      <c r="AMC1600"/>
      <c r="AMD1600"/>
      <c r="AME1600"/>
      <c r="AMF1600"/>
      <c r="AMG1600"/>
      <c r="AMH1600"/>
      <c r="AMI1600"/>
      <c r="AMJ1600"/>
    </row>
    <row r="1601" spans="1:1024" s="3" customFormat="1" ht="23.1" customHeight="1">
      <c r="A1601" s="1"/>
      <c r="B1601" s="2"/>
      <c r="C1601" s="2"/>
      <c r="D1601" s="2"/>
      <c r="E1601" s="2"/>
      <c r="F1601" s="2"/>
      <c r="G1601" s="2"/>
      <c r="H1601" s="2"/>
      <c r="I1601" s="2"/>
      <c r="X1601" s="51" t="s">
        <v>5703</v>
      </c>
      <c r="Y1601" s="52" t="s">
        <v>5704</v>
      </c>
      <c r="Z1601" s="53" t="s">
        <v>5586</v>
      </c>
      <c r="AA1601" s="54" t="s">
        <v>5705</v>
      </c>
      <c r="AB1601" s="55" t="s">
        <v>5706</v>
      </c>
      <c r="AC1601" s="56" t="s">
        <v>5707</v>
      </c>
      <c r="AD1601" s="56" t="s">
        <v>2609</v>
      </c>
      <c r="AE1601" s="52" t="s">
        <v>5708</v>
      </c>
      <c r="AH1601" s="2"/>
      <c r="AJ1601"/>
      <c r="ACY1601"/>
      <c r="ACZ1601"/>
      <c r="ADA1601"/>
      <c r="ADB1601"/>
      <c r="ADC1601"/>
      <c r="ADD1601"/>
      <c r="ADE1601"/>
      <c r="ADF1601"/>
      <c r="ADG1601"/>
      <c r="ADH1601"/>
      <c r="ADI1601"/>
      <c r="ADJ1601"/>
      <c r="ADK1601"/>
      <c r="ADL1601"/>
      <c r="ADM1601"/>
      <c r="ADN1601"/>
      <c r="ADO1601"/>
      <c r="ADP1601"/>
      <c r="ADQ1601"/>
      <c r="ADR1601"/>
      <c r="ADS1601"/>
      <c r="ADT1601"/>
      <c r="ADU1601"/>
      <c r="ADV1601"/>
      <c r="ADW1601"/>
      <c r="ADX1601"/>
      <c r="ADY1601"/>
      <c r="ADZ1601"/>
      <c r="AEA1601"/>
      <c r="AEB1601"/>
      <c r="AEC1601"/>
      <c r="AED1601"/>
      <c r="AEE1601"/>
      <c r="AEF1601"/>
      <c r="AEG1601"/>
      <c r="AEH1601"/>
      <c r="AEI1601"/>
      <c r="AEJ1601"/>
      <c r="AEK1601"/>
      <c r="AEL1601"/>
      <c r="AEM1601"/>
      <c r="AEN1601"/>
      <c r="AEO1601"/>
      <c r="AEP1601"/>
      <c r="AEQ1601"/>
      <c r="AER1601"/>
      <c r="AES1601"/>
      <c r="AET1601"/>
      <c r="AEU1601"/>
      <c r="AEV1601"/>
      <c r="AEW1601"/>
      <c r="AEX1601"/>
      <c r="AEY1601"/>
      <c r="AEZ1601"/>
      <c r="AFA1601"/>
      <c r="AFB1601"/>
      <c r="AFC1601"/>
      <c r="AFD1601"/>
      <c r="AFE1601"/>
      <c r="AFF1601"/>
      <c r="AFG1601"/>
      <c r="AFH1601"/>
      <c r="AFI1601"/>
      <c r="AFJ1601"/>
      <c r="AFK1601"/>
      <c r="AFL1601"/>
      <c r="AFM1601"/>
      <c r="AFN1601"/>
      <c r="AFO1601"/>
      <c r="AFP1601"/>
      <c r="AFQ1601"/>
      <c r="AFR1601"/>
      <c r="AFS1601"/>
      <c r="AFT1601"/>
      <c r="AFU1601"/>
      <c r="AFV1601"/>
      <c r="AFW1601"/>
      <c r="AFX1601"/>
      <c r="AFY1601"/>
      <c r="AFZ1601"/>
      <c r="AGA1601"/>
      <c r="AGB1601"/>
      <c r="AGC1601"/>
      <c r="AGD1601"/>
      <c r="AGE1601"/>
      <c r="AGF1601"/>
      <c r="AGG1601"/>
      <c r="AGH1601"/>
      <c r="AGI1601"/>
      <c r="AGJ1601"/>
      <c r="AGK1601"/>
      <c r="AGL1601"/>
      <c r="AGM1601"/>
      <c r="AGN1601"/>
      <c r="AGO1601"/>
      <c r="AGP1601"/>
      <c r="AGQ1601"/>
      <c r="AGR1601"/>
      <c r="AGS1601"/>
      <c r="AGT1601"/>
      <c r="AGU1601"/>
      <c r="AGV1601"/>
      <c r="AGW1601"/>
      <c r="AGX1601"/>
      <c r="AGY1601"/>
      <c r="AGZ1601"/>
      <c r="AHA1601"/>
      <c r="AHB1601"/>
      <c r="AHC1601"/>
      <c r="AHD1601"/>
      <c r="AHE1601"/>
      <c r="AHF1601"/>
      <c r="AHG1601"/>
      <c r="AHH1601"/>
      <c r="AHI1601"/>
      <c r="AHJ1601"/>
      <c r="AHK1601"/>
      <c r="AHL1601"/>
      <c r="AHM1601"/>
      <c r="AHN1601"/>
      <c r="AHO1601"/>
      <c r="AHP1601"/>
      <c r="AHQ1601"/>
      <c r="AHR1601"/>
      <c r="AHS1601"/>
      <c r="AHT1601"/>
      <c r="AHU1601"/>
      <c r="AHV1601"/>
      <c r="AHW1601"/>
      <c r="AHX1601"/>
      <c r="AHY1601"/>
      <c r="AHZ1601"/>
      <c r="AIA1601"/>
      <c r="AIB1601"/>
      <c r="AIC1601"/>
      <c r="AID1601"/>
      <c r="AIE1601"/>
      <c r="AIF1601"/>
      <c r="AIG1601"/>
      <c r="AIH1601"/>
      <c r="AII1601"/>
      <c r="AIJ1601"/>
      <c r="AIK1601"/>
      <c r="AIL1601"/>
      <c r="AIM1601"/>
      <c r="AIN1601"/>
      <c r="AIO1601"/>
      <c r="AIP1601"/>
      <c r="AIQ1601"/>
      <c r="AIR1601"/>
      <c r="AIS1601"/>
      <c r="AIT1601"/>
      <c r="AIU1601"/>
      <c r="AIV1601"/>
      <c r="AIW1601"/>
      <c r="AIX1601"/>
      <c r="AIY1601"/>
      <c r="AIZ1601"/>
      <c r="AJA1601"/>
      <c r="AJB1601"/>
      <c r="AJC1601"/>
      <c r="AJD1601"/>
      <c r="AJE1601"/>
      <c r="AJF1601"/>
      <c r="AJG1601"/>
      <c r="AJH1601"/>
      <c r="AJI1601"/>
      <c r="AJJ1601"/>
      <c r="AJK1601"/>
      <c r="AJL1601"/>
      <c r="AJM1601"/>
      <c r="AJN1601"/>
      <c r="AJO1601"/>
      <c r="AJP1601"/>
      <c r="AJQ1601"/>
      <c r="AJR1601"/>
      <c r="AJS1601"/>
      <c r="AJT1601"/>
      <c r="AJU1601"/>
      <c r="AJV1601"/>
      <c r="AJW1601"/>
      <c r="AJX1601"/>
      <c r="AJY1601"/>
      <c r="AJZ1601"/>
      <c r="AKA1601"/>
      <c r="AKB1601"/>
      <c r="AKC1601"/>
      <c r="AKD1601"/>
      <c r="AKE1601"/>
      <c r="AKF1601"/>
      <c r="AKG1601"/>
      <c r="AKH1601"/>
      <c r="AKI1601"/>
      <c r="AKJ1601"/>
      <c r="AKK1601"/>
      <c r="AKL1601"/>
      <c r="AKM1601"/>
      <c r="AKN1601"/>
      <c r="AKO1601"/>
      <c r="AKP1601"/>
      <c r="AKQ1601"/>
      <c r="AKR1601"/>
      <c r="AKS1601"/>
      <c r="AKT1601"/>
      <c r="AKU1601"/>
      <c r="AKV1601"/>
      <c r="AKW1601"/>
      <c r="AKX1601"/>
      <c r="AKY1601"/>
      <c r="AKZ1601"/>
      <c r="ALA1601"/>
      <c r="ALB1601"/>
      <c r="ALC1601"/>
      <c r="ALD1601"/>
      <c r="ALE1601"/>
      <c r="ALF1601"/>
      <c r="ALG1601"/>
      <c r="ALH1601"/>
      <c r="ALI1601"/>
      <c r="ALJ1601"/>
      <c r="ALK1601"/>
      <c r="ALL1601"/>
      <c r="ALM1601"/>
      <c r="ALN1601"/>
      <c r="ALO1601"/>
      <c r="ALP1601"/>
      <c r="ALQ1601"/>
      <c r="ALR1601"/>
      <c r="ALS1601"/>
      <c r="ALT1601"/>
      <c r="ALU1601"/>
      <c r="ALV1601"/>
      <c r="ALW1601"/>
      <c r="ALX1601"/>
      <c r="ALY1601"/>
      <c r="ALZ1601"/>
      <c r="AMA1601"/>
      <c r="AMB1601"/>
      <c r="AMC1601"/>
      <c r="AMD1601"/>
      <c r="AME1601"/>
      <c r="AMF1601"/>
      <c r="AMG1601"/>
      <c r="AMH1601"/>
      <c r="AMI1601"/>
      <c r="AMJ1601"/>
    </row>
    <row r="1602" spans="1:1024" s="3" customFormat="1" ht="23.1" customHeight="1">
      <c r="A1602" s="1"/>
      <c r="B1602" s="2"/>
      <c r="C1602" s="2"/>
      <c r="D1602" s="2"/>
      <c r="E1602" s="2"/>
      <c r="F1602" s="2"/>
      <c r="G1602" s="2"/>
      <c r="H1602" s="2"/>
      <c r="I1602" s="2"/>
      <c r="X1602" s="51" t="s">
        <v>5709</v>
      </c>
      <c r="Y1602" s="52" t="s">
        <v>5704</v>
      </c>
      <c r="Z1602" s="53" t="s">
        <v>5586</v>
      </c>
      <c r="AA1602" s="54" t="s">
        <v>5710</v>
      </c>
      <c r="AB1602" s="55" t="s">
        <v>5711</v>
      </c>
      <c r="AC1602" s="56" t="s">
        <v>3225</v>
      </c>
      <c r="AD1602" s="56" t="s">
        <v>2568</v>
      </c>
      <c r="AE1602" s="52" t="s">
        <v>5708</v>
      </c>
      <c r="AH1602" s="2"/>
      <c r="AJ1602"/>
      <c r="ACY1602"/>
      <c r="ACZ1602"/>
      <c r="ADA1602"/>
      <c r="ADB1602"/>
      <c r="ADC1602"/>
      <c r="ADD1602"/>
      <c r="ADE1602"/>
      <c r="ADF1602"/>
      <c r="ADG1602"/>
      <c r="ADH1602"/>
      <c r="ADI1602"/>
      <c r="ADJ1602"/>
      <c r="ADK1602"/>
      <c r="ADL1602"/>
      <c r="ADM1602"/>
      <c r="ADN1602"/>
      <c r="ADO1602"/>
      <c r="ADP1602"/>
      <c r="ADQ1602"/>
      <c r="ADR1602"/>
      <c r="ADS1602"/>
      <c r="ADT1602"/>
      <c r="ADU1602"/>
      <c r="ADV1602"/>
      <c r="ADW1602"/>
      <c r="ADX1602"/>
      <c r="ADY1602"/>
      <c r="ADZ1602"/>
      <c r="AEA1602"/>
      <c r="AEB1602"/>
      <c r="AEC1602"/>
      <c r="AED1602"/>
      <c r="AEE1602"/>
      <c r="AEF1602"/>
      <c r="AEG1602"/>
      <c r="AEH1602"/>
      <c r="AEI1602"/>
      <c r="AEJ1602"/>
      <c r="AEK1602"/>
      <c r="AEL1602"/>
      <c r="AEM1602"/>
      <c r="AEN1602"/>
      <c r="AEO1602"/>
      <c r="AEP1602"/>
      <c r="AEQ1602"/>
      <c r="AER1602"/>
      <c r="AES1602"/>
      <c r="AET1602"/>
      <c r="AEU1602"/>
      <c r="AEV1602"/>
      <c r="AEW1602"/>
      <c r="AEX1602"/>
      <c r="AEY1602"/>
      <c r="AEZ1602"/>
      <c r="AFA1602"/>
      <c r="AFB1602"/>
      <c r="AFC1602"/>
      <c r="AFD1602"/>
      <c r="AFE1602"/>
      <c r="AFF1602"/>
      <c r="AFG1602"/>
      <c r="AFH1602"/>
      <c r="AFI1602"/>
      <c r="AFJ1602"/>
      <c r="AFK1602"/>
      <c r="AFL1602"/>
      <c r="AFM1602"/>
      <c r="AFN1602"/>
      <c r="AFO1602"/>
      <c r="AFP1602"/>
      <c r="AFQ1602"/>
      <c r="AFR1602"/>
      <c r="AFS1602"/>
      <c r="AFT1602"/>
      <c r="AFU1602"/>
      <c r="AFV1602"/>
      <c r="AFW1602"/>
      <c r="AFX1602"/>
      <c r="AFY1602"/>
      <c r="AFZ1602"/>
      <c r="AGA1602"/>
      <c r="AGB1602"/>
      <c r="AGC1602"/>
      <c r="AGD1602"/>
      <c r="AGE1602"/>
      <c r="AGF1602"/>
      <c r="AGG1602"/>
      <c r="AGH1602"/>
      <c r="AGI1602"/>
      <c r="AGJ1602"/>
      <c r="AGK1602"/>
      <c r="AGL1602"/>
      <c r="AGM1602"/>
      <c r="AGN1602"/>
      <c r="AGO1602"/>
      <c r="AGP1602"/>
      <c r="AGQ1602"/>
      <c r="AGR1602"/>
      <c r="AGS1602"/>
      <c r="AGT1602"/>
      <c r="AGU1602"/>
      <c r="AGV1602"/>
      <c r="AGW1602"/>
      <c r="AGX1602"/>
      <c r="AGY1602"/>
      <c r="AGZ1602"/>
      <c r="AHA1602"/>
      <c r="AHB1602"/>
      <c r="AHC1602"/>
      <c r="AHD1602"/>
      <c r="AHE1602"/>
      <c r="AHF1602"/>
      <c r="AHG1602"/>
      <c r="AHH1602"/>
      <c r="AHI1602"/>
      <c r="AHJ1602"/>
      <c r="AHK1602"/>
      <c r="AHL1602"/>
      <c r="AHM1602"/>
      <c r="AHN1602"/>
      <c r="AHO1602"/>
      <c r="AHP1602"/>
      <c r="AHQ1602"/>
      <c r="AHR1602"/>
      <c r="AHS1602"/>
      <c r="AHT1602"/>
      <c r="AHU1602"/>
      <c r="AHV1602"/>
      <c r="AHW1602"/>
      <c r="AHX1602"/>
      <c r="AHY1602"/>
      <c r="AHZ1602"/>
      <c r="AIA1602"/>
      <c r="AIB1602"/>
      <c r="AIC1602"/>
      <c r="AID1602"/>
      <c r="AIE1602"/>
      <c r="AIF1602"/>
      <c r="AIG1602"/>
      <c r="AIH1602"/>
      <c r="AII1602"/>
      <c r="AIJ1602"/>
      <c r="AIK1602"/>
      <c r="AIL1602"/>
      <c r="AIM1602"/>
      <c r="AIN1602"/>
      <c r="AIO1602"/>
      <c r="AIP1602"/>
      <c r="AIQ1602"/>
      <c r="AIR1602"/>
      <c r="AIS1602"/>
      <c r="AIT1602"/>
      <c r="AIU1602"/>
      <c r="AIV1602"/>
      <c r="AIW1602"/>
      <c r="AIX1602"/>
      <c r="AIY1602"/>
      <c r="AIZ1602"/>
      <c r="AJA1602"/>
      <c r="AJB1602"/>
      <c r="AJC1602"/>
      <c r="AJD1602"/>
      <c r="AJE1602"/>
      <c r="AJF1602"/>
      <c r="AJG1602"/>
      <c r="AJH1602"/>
      <c r="AJI1602"/>
      <c r="AJJ1602"/>
      <c r="AJK1602"/>
      <c r="AJL1602"/>
      <c r="AJM1602"/>
      <c r="AJN1602"/>
      <c r="AJO1602"/>
      <c r="AJP1602"/>
      <c r="AJQ1602"/>
      <c r="AJR1602"/>
      <c r="AJS1602"/>
      <c r="AJT1602"/>
      <c r="AJU1602"/>
      <c r="AJV1602"/>
      <c r="AJW1602"/>
      <c r="AJX1602"/>
      <c r="AJY1602"/>
      <c r="AJZ1602"/>
      <c r="AKA1602"/>
      <c r="AKB1602"/>
      <c r="AKC1602"/>
      <c r="AKD1602"/>
      <c r="AKE1602"/>
      <c r="AKF1602"/>
      <c r="AKG1602"/>
      <c r="AKH1602"/>
      <c r="AKI1602"/>
      <c r="AKJ1602"/>
      <c r="AKK1602"/>
      <c r="AKL1602"/>
      <c r="AKM1602"/>
      <c r="AKN1602"/>
      <c r="AKO1602"/>
      <c r="AKP1602"/>
      <c r="AKQ1602"/>
      <c r="AKR1602"/>
      <c r="AKS1602"/>
      <c r="AKT1602"/>
      <c r="AKU1602"/>
      <c r="AKV1602"/>
      <c r="AKW1602"/>
      <c r="AKX1602"/>
      <c r="AKY1602"/>
      <c r="AKZ1602"/>
      <c r="ALA1602"/>
      <c r="ALB1602"/>
      <c r="ALC1602"/>
      <c r="ALD1602"/>
      <c r="ALE1602"/>
      <c r="ALF1602"/>
      <c r="ALG1602"/>
      <c r="ALH1602"/>
      <c r="ALI1602"/>
      <c r="ALJ1602"/>
      <c r="ALK1602"/>
      <c r="ALL1602"/>
      <c r="ALM1602"/>
      <c r="ALN1602"/>
      <c r="ALO1602"/>
      <c r="ALP1602"/>
      <c r="ALQ1602"/>
      <c r="ALR1602"/>
      <c r="ALS1602"/>
      <c r="ALT1602"/>
      <c r="ALU1602"/>
      <c r="ALV1602"/>
      <c r="ALW1602"/>
      <c r="ALX1602"/>
      <c r="ALY1602"/>
      <c r="ALZ1602"/>
      <c r="AMA1602"/>
      <c r="AMB1602"/>
      <c r="AMC1602"/>
      <c r="AMD1602"/>
      <c r="AME1602"/>
      <c r="AMF1602"/>
      <c r="AMG1602"/>
      <c r="AMH1602"/>
      <c r="AMI1602"/>
      <c r="AMJ1602"/>
    </row>
    <row r="1603" spans="1:1024" s="3" customFormat="1" ht="23.1" customHeight="1">
      <c r="A1603" s="1"/>
      <c r="B1603" s="2"/>
      <c r="C1603" s="2"/>
      <c r="D1603" s="2"/>
      <c r="E1603" s="2"/>
      <c r="F1603" s="2"/>
      <c r="G1603" s="2"/>
      <c r="H1603" s="2"/>
      <c r="I1603" s="2"/>
      <c r="X1603" s="51" t="s">
        <v>5712</v>
      </c>
      <c r="Y1603" s="52" t="s">
        <v>5704</v>
      </c>
      <c r="Z1603" s="53" t="s">
        <v>5586</v>
      </c>
      <c r="AA1603" s="54" t="s">
        <v>5713</v>
      </c>
      <c r="AB1603" s="55">
        <v>931</v>
      </c>
      <c r="AC1603" s="56" t="s">
        <v>5714</v>
      </c>
      <c r="AD1603" s="56" t="s">
        <v>58</v>
      </c>
      <c r="AE1603" s="52" t="s">
        <v>5708</v>
      </c>
      <c r="AH1603" s="2"/>
      <c r="AJ1603"/>
      <c r="ACY1603"/>
      <c r="ACZ1603"/>
      <c r="ADA1603"/>
      <c r="ADB1603"/>
      <c r="ADC1603"/>
      <c r="ADD1603"/>
      <c r="ADE1603"/>
      <c r="ADF1603"/>
      <c r="ADG1603"/>
      <c r="ADH1603"/>
      <c r="ADI1603"/>
      <c r="ADJ1603"/>
      <c r="ADK1603"/>
      <c r="ADL1603"/>
      <c r="ADM1603"/>
      <c r="ADN1603"/>
      <c r="ADO1603"/>
      <c r="ADP1603"/>
      <c r="ADQ1603"/>
      <c r="ADR1603"/>
      <c r="ADS1603"/>
      <c r="ADT1603"/>
      <c r="ADU1603"/>
      <c r="ADV1603"/>
      <c r="ADW1603"/>
      <c r="ADX1603"/>
      <c r="ADY1603"/>
      <c r="ADZ1603"/>
      <c r="AEA1603"/>
      <c r="AEB1603"/>
      <c r="AEC1603"/>
      <c r="AED1603"/>
      <c r="AEE1603"/>
      <c r="AEF1603"/>
      <c r="AEG1603"/>
      <c r="AEH1603"/>
      <c r="AEI1603"/>
      <c r="AEJ1603"/>
      <c r="AEK1603"/>
      <c r="AEL1603"/>
      <c r="AEM1603"/>
      <c r="AEN1603"/>
      <c r="AEO1603"/>
      <c r="AEP1603"/>
      <c r="AEQ1603"/>
      <c r="AER1603"/>
      <c r="AES1603"/>
      <c r="AET1603"/>
      <c r="AEU1603"/>
      <c r="AEV1603"/>
      <c r="AEW1603"/>
      <c r="AEX1603"/>
      <c r="AEY1603"/>
      <c r="AEZ1603"/>
      <c r="AFA1603"/>
      <c r="AFB1603"/>
      <c r="AFC1603"/>
      <c r="AFD1603"/>
      <c r="AFE1603"/>
      <c r="AFF1603"/>
      <c r="AFG1603"/>
      <c r="AFH1603"/>
      <c r="AFI1603"/>
      <c r="AFJ1603"/>
      <c r="AFK1603"/>
      <c r="AFL1603"/>
      <c r="AFM1603"/>
      <c r="AFN1603"/>
      <c r="AFO1603"/>
      <c r="AFP1603"/>
      <c r="AFQ1603"/>
      <c r="AFR1603"/>
      <c r="AFS1603"/>
      <c r="AFT1603"/>
      <c r="AFU1603"/>
      <c r="AFV1603"/>
      <c r="AFW1603"/>
      <c r="AFX1603"/>
      <c r="AFY1603"/>
      <c r="AFZ1603"/>
      <c r="AGA1603"/>
      <c r="AGB1603"/>
      <c r="AGC1603"/>
      <c r="AGD1603"/>
      <c r="AGE1603"/>
      <c r="AGF1603"/>
      <c r="AGG1603"/>
      <c r="AGH1603"/>
      <c r="AGI1603"/>
      <c r="AGJ1603"/>
      <c r="AGK1603"/>
      <c r="AGL1603"/>
      <c r="AGM1603"/>
      <c r="AGN1603"/>
      <c r="AGO1603"/>
      <c r="AGP1603"/>
      <c r="AGQ1603"/>
      <c r="AGR1603"/>
      <c r="AGS1603"/>
      <c r="AGT1603"/>
      <c r="AGU1603"/>
      <c r="AGV1603"/>
      <c r="AGW1603"/>
      <c r="AGX1603"/>
      <c r="AGY1603"/>
      <c r="AGZ1603"/>
      <c r="AHA1603"/>
      <c r="AHB1603"/>
      <c r="AHC1603"/>
      <c r="AHD1603"/>
      <c r="AHE1603"/>
      <c r="AHF1603"/>
      <c r="AHG1603"/>
      <c r="AHH1603"/>
      <c r="AHI1603"/>
      <c r="AHJ1603"/>
      <c r="AHK1603"/>
      <c r="AHL1603"/>
      <c r="AHM1603"/>
      <c r="AHN1603"/>
      <c r="AHO1603"/>
      <c r="AHP1603"/>
      <c r="AHQ1603"/>
      <c r="AHR1603"/>
      <c r="AHS1603"/>
      <c r="AHT1603"/>
      <c r="AHU1603"/>
      <c r="AHV1603"/>
      <c r="AHW1603"/>
      <c r="AHX1603"/>
      <c r="AHY1603"/>
      <c r="AHZ1603"/>
      <c r="AIA1603"/>
      <c r="AIB1603"/>
      <c r="AIC1603"/>
      <c r="AID1603"/>
      <c r="AIE1603"/>
      <c r="AIF1603"/>
      <c r="AIG1603"/>
      <c r="AIH1603"/>
      <c r="AII1603"/>
      <c r="AIJ1603"/>
      <c r="AIK1603"/>
      <c r="AIL1603"/>
      <c r="AIM1603"/>
      <c r="AIN1603"/>
      <c r="AIO1603"/>
      <c r="AIP1603"/>
      <c r="AIQ1603"/>
      <c r="AIR1603"/>
      <c r="AIS1603"/>
      <c r="AIT1603"/>
      <c r="AIU1603"/>
      <c r="AIV1603"/>
      <c r="AIW1603"/>
      <c r="AIX1603"/>
      <c r="AIY1603"/>
      <c r="AIZ1603"/>
      <c r="AJA1603"/>
      <c r="AJB1603"/>
      <c r="AJC1603"/>
      <c r="AJD1603"/>
      <c r="AJE1603"/>
      <c r="AJF1603"/>
      <c r="AJG1603"/>
      <c r="AJH1603"/>
      <c r="AJI1603"/>
      <c r="AJJ1603"/>
      <c r="AJK1603"/>
      <c r="AJL1603"/>
      <c r="AJM1603"/>
      <c r="AJN1603"/>
      <c r="AJO1603"/>
      <c r="AJP1603"/>
      <c r="AJQ1603"/>
      <c r="AJR1603"/>
      <c r="AJS1603"/>
      <c r="AJT1603"/>
      <c r="AJU1603"/>
      <c r="AJV1603"/>
      <c r="AJW1603"/>
      <c r="AJX1603"/>
      <c r="AJY1603"/>
      <c r="AJZ1603"/>
      <c r="AKA1603"/>
      <c r="AKB1603"/>
      <c r="AKC1603"/>
      <c r="AKD1603"/>
      <c r="AKE1603"/>
      <c r="AKF1603"/>
      <c r="AKG1603"/>
      <c r="AKH1603"/>
      <c r="AKI1603"/>
      <c r="AKJ1603"/>
      <c r="AKK1603"/>
      <c r="AKL1603"/>
      <c r="AKM1603"/>
      <c r="AKN1603"/>
      <c r="AKO1603"/>
      <c r="AKP1603"/>
      <c r="AKQ1603"/>
      <c r="AKR1603"/>
      <c r="AKS1603"/>
      <c r="AKT1603"/>
      <c r="AKU1603"/>
      <c r="AKV1603"/>
      <c r="AKW1603"/>
      <c r="AKX1603"/>
      <c r="AKY1603"/>
      <c r="AKZ1603"/>
      <c r="ALA1603"/>
      <c r="ALB1603"/>
      <c r="ALC1603"/>
      <c r="ALD1603"/>
      <c r="ALE1603"/>
      <c r="ALF1603"/>
      <c r="ALG1603"/>
      <c r="ALH1603"/>
      <c r="ALI1603"/>
      <c r="ALJ1603"/>
      <c r="ALK1603"/>
      <c r="ALL1603"/>
      <c r="ALM1603"/>
      <c r="ALN1603"/>
      <c r="ALO1603"/>
      <c r="ALP1603"/>
      <c r="ALQ1603"/>
      <c r="ALR1603"/>
      <c r="ALS1603"/>
      <c r="ALT1603"/>
      <c r="ALU1603"/>
      <c r="ALV1603"/>
      <c r="ALW1603"/>
      <c r="ALX1603"/>
      <c r="ALY1603"/>
      <c r="ALZ1603"/>
      <c r="AMA1603"/>
      <c r="AMB1603"/>
      <c r="AMC1603"/>
      <c r="AMD1603"/>
      <c r="AME1603"/>
      <c r="AMF1603"/>
      <c r="AMG1603"/>
      <c r="AMH1603"/>
      <c r="AMI1603"/>
      <c r="AMJ1603"/>
    </row>
    <row r="1604" spans="1:1024" s="3" customFormat="1" ht="23.1" customHeight="1">
      <c r="A1604" s="1"/>
      <c r="B1604" s="2"/>
      <c r="C1604" s="2"/>
      <c r="D1604" s="2"/>
      <c r="E1604" s="2"/>
      <c r="F1604" s="2"/>
      <c r="G1604" s="2"/>
      <c r="H1604" s="2"/>
      <c r="I1604" s="2"/>
      <c r="X1604" s="51" t="s">
        <v>5715</v>
      </c>
      <c r="Y1604" s="52" t="s">
        <v>5704</v>
      </c>
      <c r="Z1604" s="53" t="s">
        <v>5586</v>
      </c>
      <c r="AA1604" s="54" t="s">
        <v>5716</v>
      </c>
      <c r="AB1604" s="55" t="s">
        <v>5717</v>
      </c>
      <c r="AC1604" s="56" t="s">
        <v>5718</v>
      </c>
      <c r="AD1604" s="56" t="s">
        <v>372</v>
      </c>
      <c r="AE1604" s="52" t="s">
        <v>5708</v>
      </c>
      <c r="AH1604" s="2"/>
      <c r="AJ1604"/>
      <c r="ACY1604"/>
      <c r="ACZ1604"/>
      <c r="ADA1604"/>
      <c r="ADB1604"/>
      <c r="ADC1604"/>
      <c r="ADD1604"/>
      <c r="ADE1604"/>
      <c r="ADF1604"/>
      <c r="ADG1604"/>
      <c r="ADH1604"/>
      <c r="ADI1604"/>
      <c r="ADJ1604"/>
      <c r="ADK1604"/>
      <c r="ADL1604"/>
      <c r="ADM1604"/>
      <c r="ADN1604"/>
      <c r="ADO1604"/>
      <c r="ADP1604"/>
      <c r="ADQ1604"/>
      <c r="ADR1604"/>
      <c r="ADS1604"/>
      <c r="ADT1604"/>
      <c r="ADU1604"/>
      <c r="ADV1604"/>
      <c r="ADW1604"/>
      <c r="ADX1604"/>
      <c r="ADY1604"/>
      <c r="ADZ1604"/>
      <c r="AEA1604"/>
      <c r="AEB1604"/>
      <c r="AEC1604"/>
      <c r="AED1604"/>
      <c r="AEE1604"/>
      <c r="AEF1604"/>
      <c r="AEG1604"/>
      <c r="AEH1604"/>
      <c r="AEI1604"/>
      <c r="AEJ1604"/>
      <c r="AEK1604"/>
      <c r="AEL1604"/>
      <c r="AEM1604"/>
      <c r="AEN1604"/>
      <c r="AEO1604"/>
      <c r="AEP1604"/>
      <c r="AEQ1604"/>
      <c r="AER1604"/>
      <c r="AES1604"/>
      <c r="AET1604"/>
      <c r="AEU1604"/>
      <c r="AEV1604"/>
      <c r="AEW1604"/>
      <c r="AEX1604"/>
      <c r="AEY1604"/>
      <c r="AEZ1604"/>
      <c r="AFA1604"/>
      <c r="AFB1604"/>
      <c r="AFC1604"/>
      <c r="AFD1604"/>
      <c r="AFE1604"/>
      <c r="AFF1604"/>
      <c r="AFG1604"/>
      <c r="AFH1604"/>
      <c r="AFI1604"/>
      <c r="AFJ1604"/>
      <c r="AFK1604"/>
      <c r="AFL1604"/>
      <c r="AFM1604"/>
      <c r="AFN1604"/>
      <c r="AFO1604"/>
      <c r="AFP1604"/>
      <c r="AFQ1604"/>
      <c r="AFR1604"/>
      <c r="AFS1604"/>
      <c r="AFT1604"/>
      <c r="AFU1604"/>
      <c r="AFV1604"/>
      <c r="AFW1604"/>
      <c r="AFX1604"/>
      <c r="AFY1604"/>
      <c r="AFZ1604"/>
      <c r="AGA1604"/>
      <c r="AGB1604"/>
      <c r="AGC1604"/>
      <c r="AGD1604"/>
      <c r="AGE1604"/>
      <c r="AGF1604"/>
      <c r="AGG1604"/>
      <c r="AGH1604"/>
      <c r="AGI1604"/>
      <c r="AGJ1604"/>
      <c r="AGK1604"/>
      <c r="AGL1604"/>
      <c r="AGM1604"/>
      <c r="AGN1604"/>
      <c r="AGO1604"/>
      <c r="AGP1604"/>
      <c r="AGQ1604"/>
      <c r="AGR1604"/>
      <c r="AGS1604"/>
      <c r="AGT1604"/>
      <c r="AGU1604"/>
      <c r="AGV1604"/>
      <c r="AGW1604"/>
      <c r="AGX1604"/>
      <c r="AGY1604"/>
      <c r="AGZ1604"/>
      <c r="AHA1604"/>
      <c r="AHB1604"/>
      <c r="AHC1604"/>
      <c r="AHD1604"/>
      <c r="AHE1604"/>
      <c r="AHF1604"/>
      <c r="AHG1604"/>
      <c r="AHH1604"/>
      <c r="AHI1604"/>
      <c r="AHJ1604"/>
      <c r="AHK1604"/>
      <c r="AHL1604"/>
      <c r="AHM1604"/>
      <c r="AHN1604"/>
      <c r="AHO1604"/>
      <c r="AHP1604"/>
      <c r="AHQ1604"/>
      <c r="AHR1604"/>
      <c r="AHS1604"/>
      <c r="AHT1604"/>
      <c r="AHU1604"/>
      <c r="AHV1604"/>
      <c r="AHW1604"/>
      <c r="AHX1604"/>
      <c r="AHY1604"/>
      <c r="AHZ1604"/>
      <c r="AIA1604"/>
      <c r="AIB1604"/>
      <c r="AIC1604"/>
      <c r="AID1604"/>
      <c r="AIE1604"/>
      <c r="AIF1604"/>
      <c r="AIG1604"/>
      <c r="AIH1604"/>
      <c r="AII1604"/>
      <c r="AIJ1604"/>
      <c r="AIK1604"/>
      <c r="AIL1604"/>
      <c r="AIM1604"/>
      <c r="AIN1604"/>
      <c r="AIO1604"/>
      <c r="AIP1604"/>
      <c r="AIQ1604"/>
      <c r="AIR1604"/>
      <c r="AIS1604"/>
      <c r="AIT1604"/>
      <c r="AIU1604"/>
      <c r="AIV1604"/>
      <c r="AIW1604"/>
      <c r="AIX1604"/>
      <c r="AIY1604"/>
      <c r="AIZ1604"/>
      <c r="AJA1604"/>
      <c r="AJB1604"/>
      <c r="AJC1604"/>
      <c r="AJD1604"/>
      <c r="AJE1604"/>
      <c r="AJF1604"/>
      <c r="AJG1604"/>
      <c r="AJH1604"/>
      <c r="AJI1604"/>
      <c r="AJJ1604"/>
      <c r="AJK1604"/>
      <c r="AJL1604"/>
      <c r="AJM1604"/>
      <c r="AJN1604"/>
      <c r="AJO1604"/>
      <c r="AJP1604"/>
      <c r="AJQ1604"/>
      <c r="AJR1604"/>
      <c r="AJS1604"/>
      <c r="AJT1604"/>
      <c r="AJU1604"/>
      <c r="AJV1604"/>
      <c r="AJW1604"/>
      <c r="AJX1604"/>
      <c r="AJY1604"/>
      <c r="AJZ1604"/>
      <c r="AKA1604"/>
      <c r="AKB1604"/>
      <c r="AKC1604"/>
      <c r="AKD1604"/>
      <c r="AKE1604"/>
      <c r="AKF1604"/>
      <c r="AKG1604"/>
      <c r="AKH1604"/>
      <c r="AKI1604"/>
      <c r="AKJ1604"/>
      <c r="AKK1604"/>
      <c r="AKL1604"/>
      <c r="AKM1604"/>
      <c r="AKN1604"/>
      <c r="AKO1604"/>
      <c r="AKP1604"/>
      <c r="AKQ1604"/>
      <c r="AKR1604"/>
      <c r="AKS1604"/>
      <c r="AKT1604"/>
      <c r="AKU1604"/>
      <c r="AKV1604"/>
      <c r="AKW1604"/>
      <c r="AKX1604"/>
      <c r="AKY1604"/>
      <c r="AKZ1604"/>
      <c r="ALA1604"/>
      <c r="ALB1604"/>
      <c r="ALC1604"/>
      <c r="ALD1604"/>
      <c r="ALE1604"/>
      <c r="ALF1604"/>
      <c r="ALG1604"/>
      <c r="ALH1604"/>
      <c r="ALI1604"/>
      <c r="ALJ1604"/>
      <c r="ALK1604"/>
      <c r="ALL1604"/>
      <c r="ALM1604"/>
      <c r="ALN1604"/>
      <c r="ALO1604"/>
      <c r="ALP1604"/>
      <c r="ALQ1604"/>
      <c r="ALR1604"/>
      <c r="ALS1604"/>
      <c r="ALT1604"/>
      <c r="ALU1604"/>
      <c r="ALV1604"/>
      <c r="ALW1604"/>
      <c r="ALX1604"/>
      <c r="ALY1604"/>
      <c r="ALZ1604"/>
      <c r="AMA1604"/>
      <c r="AMB1604"/>
      <c r="AMC1604"/>
      <c r="AMD1604"/>
      <c r="AME1604"/>
      <c r="AMF1604"/>
      <c r="AMG1604"/>
      <c r="AMH1604"/>
      <c r="AMI1604"/>
      <c r="AMJ1604"/>
    </row>
    <row r="1605" spans="1:1024" s="3" customFormat="1" ht="23.1" customHeight="1">
      <c r="A1605" s="1"/>
      <c r="B1605" s="2"/>
      <c r="C1605" s="2"/>
      <c r="D1605" s="2"/>
      <c r="E1605" s="2"/>
      <c r="F1605" s="2"/>
      <c r="G1605" s="2"/>
      <c r="H1605" s="2"/>
      <c r="I1605" s="2"/>
      <c r="X1605" s="51" t="s">
        <v>5719</v>
      </c>
      <c r="Y1605" s="52" t="s">
        <v>5704</v>
      </c>
      <c r="Z1605" s="53" t="s">
        <v>5586</v>
      </c>
      <c r="AA1605" s="54" t="s">
        <v>5720</v>
      </c>
      <c r="AB1605" s="55" t="s">
        <v>5721</v>
      </c>
      <c r="AC1605" s="56" t="s">
        <v>5722</v>
      </c>
      <c r="AD1605" s="56" t="s">
        <v>1306</v>
      </c>
      <c r="AE1605" s="52" t="s">
        <v>5708</v>
      </c>
      <c r="AH1605" s="2"/>
      <c r="AJ1605"/>
      <c r="ACY1605"/>
      <c r="ACZ1605"/>
      <c r="ADA1605"/>
      <c r="ADB1605"/>
      <c r="ADC1605"/>
      <c r="ADD1605"/>
      <c r="ADE1605"/>
      <c r="ADF1605"/>
      <c r="ADG1605"/>
      <c r="ADH1605"/>
      <c r="ADI1605"/>
      <c r="ADJ1605"/>
      <c r="ADK1605"/>
      <c r="ADL1605"/>
      <c r="ADM1605"/>
      <c r="ADN1605"/>
      <c r="ADO1605"/>
      <c r="ADP1605"/>
      <c r="ADQ1605"/>
      <c r="ADR1605"/>
      <c r="ADS1605"/>
      <c r="ADT1605"/>
      <c r="ADU1605"/>
      <c r="ADV1605"/>
      <c r="ADW1605"/>
      <c r="ADX1605"/>
      <c r="ADY1605"/>
      <c r="ADZ1605"/>
      <c r="AEA1605"/>
      <c r="AEB1605"/>
      <c r="AEC1605"/>
      <c r="AED1605"/>
      <c r="AEE1605"/>
      <c r="AEF1605"/>
      <c r="AEG1605"/>
      <c r="AEH1605"/>
      <c r="AEI1605"/>
      <c r="AEJ1605"/>
      <c r="AEK1605"/>
      <c r="AEL1605"/>
      <c r="AEM1605"/>
      <c r="AEN1605"/>
      <c r="AEO1605"/>
      <c r="AEP1605"/>
      <c r="AEQ1605"/>
      <c r="AER1605"/>
      <c r="AES1605"/>
      <c r="AET1605"/>
      <c r="AEU1605"/>
      <c r="AEV1605"/>
      <c r="AEW1605"/>
      <c r="AEX1605"/>
      <c r="AEY1605"/>
      <c r="AEZ1605"/>
      <c r="AFA1605"/>
      <c r="AFB1605"/>
      <c r="AFC1605"/>
      <c r="AFD1605"/>
      <c r="AFE1605"/>
      <c r="AFF1605"/>
      <c r="AFG1605"/>
      <c r="AFH1605"/>
      <c r="AFI1605"/>
      <c r="AFJ1605"/>
      <c r="AFK1605"/>
      <c r="AFL1605"/>
      <c r="AFM1605"/>
      <c r="AFN1605"/>
      <c r="AFO1605"/>
      <c r="AFP1605"/>
      <c r="AFQ1605"/>
      <c r="AFR1605"/>
      <c r="AFS1605"/>
      <c r="AFT1605"/>
      <c r="AFU1605"/>
      <c r="AFV1605"/>
      <c r="AFW1605"/>
      <c r="AFX1605"/>
      <c r="AFY1605"/>
      <c r="AFZ1605"/>
      <c r="AGA1605"/>
      <c r="AGB1605"/>
      <c r="AGC1605"/>
      <c r="AGD1605"/>
      <c r="AGE1605"/>
      <c r="AGF1605"/>
      <c r="AGG1605"/>
      <c r="AGH1605"/>
      <c r="AGI1605"/>
      <c r="AGJ1605"/>
      <c r="AGK1605"/>
      <c r="AGL1605"/>
      <c r="AGM1605"/>
      <c r="AGN1605"/>
      <c r="AGO1605"/>
      <c r="AGP1605"/>
      <c r="AGQ1605"/>
      <c r="AGR1605"/>
      <c r="AGS1605"/>
      <c r="AGT1605"/>
      <c r="AGU1605"/>
      <c r="AGV1605"/>
      <c r="AGW1605"/>
      <c r="AGX1605"/>
      <c r="AGY1605"/>
      <c r="AGZ1605"/>
      <c r="AHA1605"/>
      <c r="AHB1605"/>
      <c r="AHC1605"/>
      <c r="AHD1605"/>
      <c r="AHE1605"/>
      <c r="AHF1605"/>
      <c r="AHG1605"/>
      <c r="AHH1605"/>
      <c r="AHI1605"/>
      <c r="AHJ1605"/>
      <c r="AHK1605"/>
      <c r="AHL1605"/>
      <c r="AHM1605"/>
      <c r="AHN1605"/>
      <c r="AHO1605"/>
      <c r="AHP1605"/>
      <c r="AHQ1605"/>
      <c r="AHR1605"/>
      <c r="AHS1605"/>
      <c r="AHT1605"/>
      <c r="AHU1605"/>
      <c r="AHV1605"/>
      <c r="AHW1605"/>
      <c r="AHX1605"/>
      <c r="AHY1605"/>
      <c r="AHZ1605"/>
      <c r="AIA1605"/>
      <c r="AIB1605"/>
      <c r="AIC1605"/>
      <c r="AID1605"/>
      <c r="AIE1605"/>
      <c r="AIF1605"/>
      <c r="AIG1605"/>
      <c r="AIH1605"/>
      <c r="AII1605"/>
      <c r="AIJ1605"/>
      <c r="AIK1605"/>
      <c r="AIL1605"/>
      <c r="AIM1605"/>
      <c r="AIN1605"/>
      <c r="AIO1605"/>
      <c r="AIP1605"/>
      <c r="AIQ1605"/>
      <c r="AIR1605"/>
      <c r="AIS1605"/>
      <c r="AIT1605"/>
      <c r="AIU1605"/>
      <c r="AIV1605"/>
      <c r="AIW1605"/>
      <c r="AIX1605"/>
      <c r="AIY1605"/>
      <c r="AIZ1605"/>
      <c r="AJA1605"/>
      <c r="AJB1605"/>
      <c r="AJC1605"/>
      <c r="AJD1605"/>
      <c r="AJE1605"/>
      <c r="AJF1605"/>
      <c r="AJG1605"/>
      <c r="AJH1605"/>
      <c r="AJI1605"/>
      <c r="AJJ1605"/>
      <c r="AJK1605"/>
      <c r="AJL1605"/>
      <c r="AJM1605"/>
      <c r="AJN1605"/>
      <c r="AJO1605"/>
      <c r="AJP1605"/>
      <c r="AJQ1605"/>
      <c r="AJR1605"/>
      <c r="AJS1605"/>
      <c r="AJT1605"/>
      <c r="AJU1605"/>
      <c r="AJV1605"/>
      <c r="AJW1605"/>
      <c r="AJX1605"/>
      <c r="AJY1605"/>
      <c r="AJZ1605"/>
      <c r="AKA1605"/>
      <c r="AKB1605"/>
      <c r="AKC1605"/>
      <c r="AKD1605"/>
      <c r="AKE1605"/>
      <c r="AKF1605"/>
      <c r="AKG1605"/>
      <c r="AKH1605"/>
      <c r="AKI1605"/>
      <c r="AKJ1605"/>
      <c r="AKK1605"/>
      <c r="AKL1605"/>
      <c r="AKM1605"/>
      <c r="AKN1605"/>
      <c r="AKO1605"/>
      <c r="AKP1605"/>
      <c r="AKQ1605"/>
      <c r="AKR1605"/>
      <c r="AKS1605"/>
      <c r="AKT1605"/>
      <c r="AKU1605"/>
      <c r="AKV1605"/>
      <c r="AKW1605"/>
      <c r="AKX1605"/>
      <c r="AKY1605"/>
      <c r="AKZ1605"/>
      <c r="ALA1605"/>
      <c r="ALB1605"/>
      <c r="ALC1605"/>
      <c r="ALD1605"/>
      <c r="ALE1605"/>
      <c r="ALF1605"/>
      <c r="ALG1605"/>
      <c r="ALH1605"/>
      <c r="ALI1605"/>
      <c r="ALJ1605"/>
      <c r="ALK1605"/>
      <c r="ALL1605"/>
      <c r="ALM1605"/>
      <c r="ALN1605"/>
      <c r="ALO1605"/>
      <c r="ALP1605"/>
      <c r="ALQ1605"/>
      <c r="ALR1605"/>
      <c r="ALS1605"/>
      <c r="ALT1605"/>
      <c r="ALU1605"/>
      <c r="ALV1605"/>
      <c r="ALW1605"/>
      <c r="ALX1605"/>
      <c r="ALY1605"/>
      <c r="ALZ1605"/>
      <c r="AMA1605"/>
      <c r="AMB1605"/>
      <c r="AMC1605"/>
      <c r="AMD1605"/>
      <c r="AME1605"/>
      <c r="AMF1605"/>
      <c r="AMG1605"/>
      <c r="AMH1605"/>
      <c r="AMI1605"/>
      <c r="AMJ1605"/>
    </row>
    <row r="1606" spans="1:1024" s="3" customFormat="1" ht="23.1" customHeight="1">
      <c r="A1606" s="1"/>
      <c r="B1606" s="2"/>
      <c r="C1606" s="2"/>
      <c r="D1606" s="2"/>
      <c r="E1606" s="2"/>
      <c r="F1606" s="2"/>
      <c r="G1606" s="2"/>
      <c r="H1606" s="2"/>
      <c r="I1606" s="2"/>
      <c r="X1606" s="51" t="s">
        <v>5723</v>
      </c>
      <c r="Y1606" s="52" t="s">
        <v>5724</v>
      </c>
      <c r="Z1606" s="53" t="s">
        <v>5586</v>
      </c>
      <c r="AA1606" s="54" t="s">
        <v>5725</v>
      </c>
      <c r="AB1606" s="55" t="s">
        <v>5726</v>
      </c>
      <c r="AC1606" s="56" t="s">
        <v>444</v>
      </c>
      <c r="AD1606" s="56" t="s">
        <v>1475</v>
      </c>
      <c r="AE1606" s="52" t="s">
        <v>5727</v>
      </c>
      <c r="AH1606" s="2"/>
      <c r="AJ1606"/>
      <c r="ACY1606"/>
      <c r="ACZ1606"/>
      <c r="ADA1606"/>
      <c r="ADB1606"/>
      <c r="ADC1606"/>
      <c r="ADD1606"/>
      <c r="ADE1606"/>
      <c r="ADF1606"/>
      <c r="ADG1606"/>
      <c r="ADH1606"/>
      <c r="ADI1606"/>
      <c r="ADJ1606"/>
      <c r="ADK1606"/>
      <c r="ADL1606"/>
      <c r="ADM1606"/>
      <c r="ADN1606"/>
      <c r="ADO1606"/>
      <c r="ADP1606"/>
      <c r="ADQ1606"/>
      <c r="ADR1606"/>
      <c r="ADS1606"/>
      <c r="ADT1606"/>
      <c r="ADU1606"/>
      <c r="ADV1606"/>
      <c r="ADW1606"/>
      <c r="ADX1606"/>
      <c r="ADY1606"/>
      <c r="ADZ1606"/>
      <c r="AEA1606"/>
      <c r="AEB1606"/>
      <c r="AEC1606"/>
      <c r="AED1606"/>
      <c r="AEE1606"/>
      <c r="AEF1606"/>
      <c r="AEG1606"/>
      <c r="AEH1606"/>
      <c r="AEI1606"/>
      <c r="AEJ1606"/>
      <c r="AEK1606"/>
      <c r="AEL1606"/>
      <c r="AEM1606"/>
      <c r="AEN1606"/>
      <c r="AEO1606"/>
      <c r="AEP1606"/>
      <c r="AEQ1606"/>
      <c r="AER1606"/>
      <c r="AES1606"/>
      <c r="AET1606"/>
      <c r="AEU1606"/>
      <c r="AEV1606"/>
      <c r="AEW1606"/>
      <c r="AEX1606"/>
      <c r="AEY1606"/>
      <c r="AEZ1606"/>
      <c r="AFA1606"/>
      <c r="AFB1606"/>
      <c r="AFC1606"/>
      <c r="AFD1606"/>
      <c r="AFE1606"/>
      <c r="AFF1606"/>
      <c r="AFG1606"/>
      <c r="AFH1606"/>
      <c r="AFI1606"/>
      <c r="AFJ1606"/>
      <c r="AFK1606"/>
      <c r="AFL1606"/>
      <c r="AFM1606"/>
      <c r="AFN1606"/>
      <c r="AFO1606"/>
      <c r="AFP1606"/>
      <c r="AFQ1606"/>
      <c r="AFR1606"/>
      <c r="AFS1606"/>
      <c r="AFT1606"/>
      <c r="AFU1606"/>
      <c r="AFV1606"/>
      <c r="AFW1606"/>
      <c r="AFX1606"/>
      <c r="AFY1606"/>
      <c r="AFZ1606"/>
      <c r="AGA1606"/>
      <c r="AGB1606"/>
      <c r="AGC1606"/>
      <c r="AGD1606"/>
      <c r="AGE1606"/>
      <c r="AGF1606"/>
      <c r="AGG1606"/>
      <c r="AGH1606"/>
      <c r="AGI1606"/>
      <c r="AGJ1606"/>
      <c r="AGK1606"/>
      <c r="AGL1606"/>
      <c r="AGM1606"/>
      <c r="AGN1606"/>
      <c r="AGO1606"/>
      <c r="AGP1606"/>
      <c r="AGQ1606"/>
      <c r="AGR1606"/>
      <c r="AGS1606"/>
      <c r="AGT1606"/>
      <c r="AGU1606"/>
      <c r="AGV1606"/>
      <c r="AGW1606"/>
      <c r="AGX1606"/>
      <c r="AGY1606"/>
      <c r="AGZ1606"/>
      <c r="AHA1606"/>
      <c r="AHB1606"/>
      <c r="AHC1606"/>
      <c r="AHD1606"/>
      <c r="AHE1606"/>
      <c r="AHF1606"/>
      <c r="AHG1606"/>
      <c r="AHH1606"/>
      <c r="AHI1606"/>
      <c r="AHJ1606"/>
      <c r="AHK1606"/>
      <c r="AHL1606"/>
      <c r="AHM1606"/>
      <c r="AHN1606"/>
      <c r="AHO1606"/>
      <c r="AHP1606"/>
      <c r="AHQ1606"/>
      <c r="AHR1606"/>
      <c r="AHS1606"/>
      <c r="AHT1606"/>
      <c r="AHU1606"/>
      <c r="AHV1606"/>
      <c r="AHW1606"/>
      <c r="AHX1606"/>
      <c r="AHY1606"/>
      <c r="AHZ1606"/>
      <c r="AIA1606"/>
      <c r="AIB1606"/>
      <c r="AIC1606"/>
      <c r="AID1606"/>
      <c r="AIE1606"/>
      <c r="AIF1606"/>
      <c r="AIG1606"/>
      <c r="AIH1606"/>
      <c r="AII1606"/>
      <c r="AIJ1606"/>
      <c r="AIK1606"/>
      <c r="AIL1606"/>
      <c r="AIM1606"/>
      <c r="AIN1606"/>
      <c r="AIO1606"/>
      <c r="AIP1606"/>
      <c r="AIQ1606"/>
      <c r="AIR1606"/>
      <c r="AIS1606"/>
      <c r="AIT1606"/>
      <c r="AIU1606"/>
      <c r="AIV1606"/>
      <c r="AIW1606"/>
      <c r="AIX1606"/>
      <c r="AIY1606"/>
      <c r="AIZ1606"/>
      <c r="AJA1606"/>
      <c r="AJB1606"/>
      <c r="AJC1606"/>
      <c r="AJD1606"/>
      <c r="AJE1606"/>
      <c r="AJF1606"/>
      <c r="AJG1606"/>
      <c r="AJH1606"/>
      <c r="AJI1606"/>
      <c r="AJJ1606"/>
      <c r="AJK1606"/>
      <c r="AJL1606"/>
      <c r="AJM1606"/>
      <c r="AJN1606"/>
      <c r="AJO1606"/>
      <c r="AJP1606"/>
      <c r="AJQ1606"/>
      <c r="AJR1606"/>
      <c r="AJS1606"/>
      <c r="AJT1606"/>
      <c r="AJU1606"/>
      <c r="AJV1606"/>
      <c r="AJW1606"/>
      <c r="AJX1606"/>
      <c r="AJY1606"/>
      <c r="AJZ1606"/>
      <c r="AKA1606"/>
      <c r="AKB1606"/>
      <c r="AKC1606"/>
      <c r="AKD1606"/>
      <c r="AKE1606"/>
      <c r="AKF1606"/>
      <c r="AKG1606"/>
      <c r="AKH1606"/>
      <c r="AKI1606"/>
      <c r="AKJ1606"/>
      <c r="AKK1606"/>
      <c r="AKL1606"/>
      <c r="AKM1606"/>
      <c r="AKN1606"/>
      <c r="AKO1606"/>
      <c r="AKP1606"/>
      <c r="AKQ1606"/>
      <c r="AKR1606"/>
      <c r="AKS1606"/>
      <c r="AKT1606"/>
      <c r="AKU1606"/>
      <c r="AKV1606"/>
      <c r="AKW1606"/>
      <c r="AKX1606"/>
      <c r="AKY1606"/>
      <c r="AKZ1606"/>
      <c r="ALA1606"/>
      <c r="ALB1606"/>
      <c r="ALC1606"/>
      <c r="ALD1606"/>
      <c r="ALE1606"/>
      <c r="ALF1606"/>
      <c r="ALG1606"/>
      <c r="ALH1606"/>
      <c r="ALI1606"/>
      <c r="ALJ1606"/>
      <c r="ALK1606"/>
      <c r="ALL1606"/>
      <c r="ALM1606"/>
      <c r="ALN1606"/>
      <c r="ALO1606"/>
      <c r="ALP1606"/>
      <c r="ALQ1606"/>
      <c r="ALR1606"/>
      <c r="ALS1606"/>
      <c r="ALT1606"/>
      <c r="ALU1606"/>
      <c r="ALV1606"/>
      <c r="ALW1606"/>
      <c r="ALX1606"/>
      <c r="ALY1606"/>
      <c r="ALZ1606"/>
      <c r="AMA1606"/>
      <c r="AMB1606"/>
      <c r="AMC1606"/>
      <c r="AMD1606"/>
      <c r="AME1606"/>
      <c r="AMF1606"/>
      <c r="AMG1606"/>
      <c r="AMH1606"/>
      <c r="AMI1606"/>
      <c r="AMJ1606"/>
    </row>
    <row r="1607" spans="1:1024" s="3" customFormat="1" ht="23.1" customHeight="1">
      <c r="A1607" s="1"/>
      <c r="B1607" s="2"/>
      <c r="C1607" s="2"/>
      <c r="D1607" s="2"/>
      <c r="E1607" s="2"/>
      <c r="F1607" s="2"/>
      <c r="G1607" s="2"/>
      <c r="H1607" s="2"/>
      <c r="I1607" s="2"/>
      <c r="X1607" s="51" t="s">
        <v>5728</v>
      </c>
      <c r="Y1607" s="52" t="s">
        <v>5724</v>
      </c>
      <c r="Z1607" s="53" t="s">
        <v>5586</v>
      </c>
      <c r="AA1607" s="54" t="s">
        <v>5729</v>
      </c>
      <c r="AB1607" s="55" t="s">
        <v>4963</v>
      </c>
      <c r="AC1607" s="56" t="s">
        <v>427</v>
      </c>
      <c r="AD1607" s="56" t="s">
        <v>2973</v>
      </c>
      <c r="AE1607" s="52" t="s">
        <v>5727</v>
      </c>
      <c r="AH1607" s="2"/>
      <c r="AJ1607"/>
      <c r="ACY1607"/>
      <c r="ACZ1607"/>
      <c r="ADA1607"/>
      <c r="ADB1607"/>
      <c r="ADC1607"/>
      <c r="ADD1607"/>
      <c r="ADE1607"/>
      <c r="ADF1607"/>
      <c r="ADG1607"/>
      <c r="ADH1607"/>
      <c r="ADI1607"/>
      <c r="ADJ1607"/>
      <c r="ADK1607"/>
      <c r="ADL1607"/>
      <c r="ADM1607"/>
      <c r="ADN1607"/>
      <c r="ADO1607"/>
      <c r="ADP1607"/>
      <c r="ADQ1607"/>
      <c r="ADR1607"/>
      <c r="ADS1607"/>
      <c r="ADT1607"/>
      <c r="ADU1607"/>
      <c r="ADV1607"/>
      <c r="ADW1607"/>
      <c r="ADX1607"/>
      <c r="ADY1607"/>
      <c r="ADZ1607"/>
      <c r="AEA1607"/>
      <c r="AEB1607"/>
      <c r="AEC1607"/>
      <c r="AED1607"/>
      <c r="AEE1607"/>
      <c r="AEF1607"/>
      <c r="AEG1607"/>
      <c r="AEH1607"/>
      <c r="AEI1607"/>
      <c r="AEJ1607"/>
      <c r="AEK1607"/>
      <c r="AEL1607"/>
      <c r="AEM1607"/>
      <c r="AEN1607"/>
      <c r="AEO1607"/>
      <c r="AEP1607"/>
      <c r="AEQ1607"/>
      <c r="AER1607"/>
      <c r="AES1607"/>
      <c r="AET1607"/>
      <c r="AEU1607"/>
      <c r="AEV1607"/>
      <c r="AEW1607"/>
      <c r="AEX1607"/>
      <c r="AEY1607"/>
      <c r="AEZ1607"/>
      <c r="AFA1607"/>
      <c r="AFB1607"/>
      <c r="AFC1607"/>
      <c r="AFD1607"/>
      <c r="AFE1607"/>
      <c r="AFF1607"/>
      <c r="AFG1607"/>
      <c r="AFH1607"/>
      <c r="AFI1607"/>
      <c r="AFJ1607"/>
      <c r="AFK1607"/>
      <c r="AFL1607"/>
      <c r="AFM1607"/>
      <c r="AFN1607"/>
      <c r="AFO1607"/>
      <c r="AFP1607"/>
      <c r="AFQ1607"/>
      <c r="AFR1607"/>
      <c r="AFS1607"/>
      <c r="AFT1607"/>
      <c r="AFU1607"/>
      <c r="AFV1607"/>
      <c r="AFW1607"/>
      <c r="AFX1607"/>
      <c r="AFY1607"/>
      <c r="AFZ1607"/>
      <c r="AGA1607"/>
      <c r="AGB1607"/>
      <c r="AGC1607"/>
      <c r="AGD1607"/>
      <c r="AGE1607"/>
      <c r="AGF1607"/>
      <c r="AGG1607"/>
      <c r="AGH1607"/>
      <c r="AGI1607"/>
      <c r="AGJ1607"/>
      <c r="AGK1607"/>
      <c r="AGL1607"/>
      <c r="AGM1607"/>
      <c r="AGN1607"/>
      <c r="AGO1607"/>
      <c r="AGP1607"/>
      <c r="AGQ1607"/>
      <c r="AGR1607"/>
      <c r="AGS1607"/>
      <c r="AGT1607"/>
      <c r="AGU1607"/>
      <c r="AGV1607"/>
      <c r="AGW1607"/>
      <c r="AGX1607"/>
      <c r="AGY1607"/>
      <c r="AGZ1607"/>
      <c r="AHA1607"/>
      <c r="AHB1607"/>
      <c r="AHC1607"/>
      <c r="AHD1607"/>
      <c r="AHE1607"/>
      <c r="AHF1607"/>
      <c r="AHG1607"/>
      <c r="AHH1607"/>
      <c r="AHI1607"/>
      <c r="AHJ1607"/>
      <c r="AHK1607"/>
      <c r="AHL1607"/>
      <c r="AHM1607"/>
      <c r="AHN1607"/>
      <c r="AHO1607"/>
      <c r="AHP1607"/>
      <c r="AHQ1607"/>
      <c r="AHR1607"/>
      <c r="AHS1607"/>
      <c r="AHT1607"/>
      <c r="AHU1607"/>
      <c r="AHV1607"/>
      <c r="AHW1607"/>
      <c r="AHX1607"/>
      <c r="AHY1607"/>
      <c r="AHZ1607"/>
      <c r="AIA1607"/>
      <c r="AIB1607"/>
      <c r="AIC1607"/>
      <c r="AID1607"/>
      <c r="AIE1607"/>
      <c r="AIF1607"/>
      <c r="AIG1607"/>
      <c r="AIH1607"/>
      <c r="AII1607"/>
      <c r="AIJ1607"/>
      <c r="AIK1607"/>
      <c r="AIL1607"/>
      <c r="AIM1607"/>
      <c r="AIN1607"/>
      <c r="AIO1607"/>
      <c r="AIP1607"/>
      <c r="AIQ1607"/>
      <c r="AIR1607"/>
      <c r="AIS1607"/>
      <c r="AIT1607"/>
      <c r="AIU1607"/>
      <c r="AIV1607"/>
      <c r="AIW1607"/>
      <c r="AIX1607"/>
      <c r="AIY1607"/>
      <c r="AIZ1607"/>
      <c r="AJA1607"/>
      <c r="AJB1607"/>
      <c r="AJC1607"/>
      <c r="AJD1607"/>
      <c r="AJE1607"/>
      <c r="AJF1607"/>
      <c r="AJG1607"/>
      <c r="AJH1607"/>
      <c r="AJI1607"/>
      <c r="AJJ1607"/>
      <c r="AJK1607"/>
      <c r="AJL1607"/>
      <c r="AJM1607"/>
      <c r="AJN1607"/>
      <c r="AJO1607"/>
      <c r="AJP1607"/>
      <c r="AJQ1607"/>
      <c r="AJR1607"/>
      <c r="AJS1607"/>
      <c r="AJT1607"/>
      <c r="AJU1607"/>
      <c r="AJV1607"/>
      <c r="AJW1607"/>
      <c r="AJX1607"/>
      <c r="AJY1607"/>
      <c r="AJZ1607"/>
      <c r="AKA1607"/>
      <c r="AKB1607"/>
      <c r="AKC1607"/>
      <c r="AKD1607"/>
      <c r="AKE1607"/>
      <c r="AKF1607"/>
      <c r="AKG1607"/>
      <c r="AKH1607"/>
      <c r="AKI1607"/>
      <c r="AKJ1607"/>
      <c r="AKK1607"/>
      <c r="AKL1607"/>
      <c r="AKM1607"/>
      <c r="AKN1607"/>
      <c r="AKO1607"/>
      <c r="AKP1607"/>
      <c r="AKQ1607"/>
      <c r="AKR1607"/>
      <c r="AKS1607"/>
      <c r="AKT1607"/>
      <c r="AKU1607"/>
      <c r="AKV1607"/>
      <c r="AKW1607"/>
      <c r="AKX1607"/>
      <c r="AKY1607"/>
      <c r="AKZ1607"/>
      <c r="ALA1607"/>
      <c r="ALB1607"/>
      <c r="ALC1607"/>
      <c r="ALD1607"/>
      <c r="ALE1607"/>
      <c r="ALF1607"/>
      <c r="ALG1607"/>
      <c r="ALH1607"/>
      <c r="ALI1607"/>
      <c r="ALJ1607"/>
      <c r="ALK1607"/>
      <c r="ALL1607"/>
      <c r="ALM1607"/>
      <c r="ALN1607"/>
      <c r="ALO1607"/>
      <c r="ALP1607"/>
      <c r="ALQ1607"/>
      <c r="ALR1607"/>
      <c r="ALS1607"/>
      <c r="ALT1607"/>
      <c r="ALU1607"/>
      <c r="ALV1607"/>
      <c r="ALW1607"/>
      <c r="ALX1607"/>
      <c r="ALY1607"/>
      <c r="ALZ1607"/>
      <c r="AMA1607"/>
      <c r="AMB1607"/>
      <c r="AMC1607"/>
      <c r="AMD1607"/>
      <c r="AME1607"/>
      <c r="AMF1607"/>
      <c r="AMG1607"/>
      <c r="AMH1607"/>
      <c r="AMI1607"/>
      <c r="AMJ1607"/>
    </row>
    <row r="1608" spans="1:1024" s="3" customFormat="1" ht="23.1" customHeight="1">
      <c r="A1608" s="1"/>
      <c r="B1608" s="2"/>
      <c r="C1608" s="2"/>
      <c r="D1608" s="2"/>
      <c r="E1608" s="2"/>
      <c r="F1608" s="2"/>
      <c r="G1608" s="2"/>
      <c r="H1608" s="2"/>
      <c r="I1608" s="2"/>
      <c r="X1608" s="51" t="s">
        <v>5730</v>
      </c>
      <c r="Y1608" s="52" t="s">
        <v>5731</v>
      </c>
      <c r="Z1608" s="53" t="s">
        <v>5586</v>
      </c>
      <c r="AA1608" s="54" t="s">
        <v>5732</v>
      </c>
      <c r="AB1608" s="55" t="s">
        <v>4615</v>
      </c>
      <c r="AC1608" s="56" t="s">
        <v>2699</v>
      </c>
      <c r="AD1608" s="56" t="s">
        <v>496</v>
      </c>
      <c r="AE1608" s="52" t="s">
        <v>5733</v>
      </c>
      <c r="AH1608" s="2"/>
      <c r="AJ1608"/>
      <c r="ACY1608"/>
      <c r="ACZ1608"/>
      <c r="ADA1608"/>
      <c r="ADB1608"/>
      <c r="ADC1608"/>
      <c r="ADD1608"/>
      <c r="ADE1608"/>
      <c r="ADF1608"/>
      <c r="ADG1608"/>
      <c r="ADH1608"/>
      <c r="ADI1608"/>
      <c r="ADJ1608"/>
      <c r="ADK1608"/>
      <c r="ADL1608"/>
      <c r="ADM1608"/>
      <c r="ADN1608"/>
      <c r="ADO1608"/>
      <c r="ADP1608"/>
      <c r="ADQ1608"/>
      <c r="ADR1608"/>
      <c r="ADS1608"/>
      <c r="ADT1608"/>
      <c r="ADU1608"/>
      <c r="ADV1608"/>
      <c r="ADW1608"/>
      <c r="ADX1608"/>
      <c r="ADY1608"/>
      <c r="ADZ1608"/>
      <c r="AEA1608"/>
      <c r="AEB1608"/>
      <c r="AEC1608"/>
      <c r="AED1608"/>
      <c r="AEE1608"/>
      <c r="AEF1608"/>
      <c r="AEG1608"/>
      <c r="AEH1608"/>
      <c r="AEI1608"/>
      <c r="AEJ1608"/>
      <c r="AEK1608"/>
      <c r="AEL1608"/>
      <c r="AEM1608"/>
      <c r="AEN1608"/>
      <c r="AEO1608"/>
      <c r="AEP1608"/>
      <c r="AEQ1608"/>
      <c r="AER1608"/>
      <c r="AES1608"/>
      <c r="AET1608"/>
      <c r="AEU1608"/>
      <c r="AEV1608"/>
      <c r="AEW1608"/>
      <c r="AEX1608"/>
      <c r="AEY1608"/>
      <c r="AEZ1608"/>
      <c r="AFA1608"/>
      <c r="AFB1608"/>
      <c r="AFC1608"/>
      <c r="AFD1608"/>
      <c r="AFE1608"/>
      <c r="AFF1608"/>
      <c r="AFG1608"/>
      <c r="AFH1608"/>
      <c r="AFI1608"/>
      <c r="AFJ1608"/>
      <c r="AFK1608"/>
      <c r="AFL1608"/>
      <c r="AFM1608"/>
      <c r="AFN1608"/>
      <c r="AFO1608"/>
      <c r="AFP1608"/>
      <c r="AFQ1608"/>
      <c r="AFR1608"/>
      <c r="AFS1608"/>
      <c r="AFT1608"/>
      <c r="AFU1608"/>
      <c r="AFV1608"/>
      <c r="AFW1608"/>
      <c r="AFX1608"/>
      <c r="AFY1608"/>
      <c r="AFZ1608"/>
      <c r="AGA1608"/>
      <c r="AGB1608"/>
      <c r="AGC1608"/>
      <c r="AGD1608"/>
      <c r="AGE1608"/>
      <c r="AGF1608"/>
      <c r="AGG1608"/>
      <c r="AGH1608"/>
      <c r="AGI1608"/>
      <c r="AGJ1608"/>
      <c r="AGK1608"/>
      <c r="AGL1608"/>
      <c r="AGM1608"/>
      <c r="AGN1608"/>
      <c r="AGO1608"/>
      <c r="AGP1608"/>
      <c r="AGQ1608"/>
      <c r="AGR1608"/>
      <c r="AGS1608"/>
      <c r="AGT1608"/>
      <c r="AGU1608"/>
      <c r="AGV1608"/>
      <c r="AGW1608"/>
      <c r="AGX1608"/>
      <c r="AGY1608"/>
      <c r="AGZ1608"/>
      <c r="AHA1608"/>
      <c r="AHB1608"/>
      <c r="AHC1608"/>
      <c r="AHD1608"/>
      <c r="AHE1608"/>
      <c r="AHF1608"/>
      <c r="AHG1608"/>
      <c r="AHH1608"/>
      <c r="AHI1608"/>
      <c r="AHJ1608"/>
      <c r="AHK1608"/>
      <c r="AHL1608"/>
      <c r="AHM1608"/>
      <c r="AHN1608"/>
      <c r="AHO1608"/>
      <c r="AHP1608"/>
      <c r="AHQ1608"/>
      <c r="AHR1608"/>
      <c r="AHS1608"/>
      <c r="AHT1608"/>
      <c r="AHU1608"/>
      <c r="AHV1608"/>
      <c r="AHW1608"/>
      <c r="AHX1608"/>
      <c r="AHY1608"/>
      <c r="AHZ1608"/>
      <c r="AIA1608"/>
      <c r="AIB1608"/>
      <c r="AIC1608"/>
      <c r="AID1608"/>
      <c r="AIE1608"/>
      <c r="AIF1608"/>
      <c r="AIG1608"/>
      <c r="AIH1608"/>
      <c r="AII1608"/>
      <c r="AIJ1608"/>
      <c r="AIK1608"/>
      <c r="AIL1608"/>
      <c r="AIM1608"/>
      <c r="AIN1608"/>
      <c r="AIO1608"/>
      <c r="AIP1608"/>
      <c r="AIQ1608"/>
      <c r="AIR1608"/>
      <c r="AIS1608"/>
      <c r="AIT1608"/>
      <c r="AIU1608"/>
      <c r="AIV1608"/>
      <c r="AIW1608"/>
      <c r="AIX1608"/>
      <c r="AIY1608"/>
      <c r="AIZ1608"/>
      <c r="AJA1608"/>
      <c r="AJB1608"/>
      <c r="AJC1608"/>
      <c r="AJD1608"/>
      <c r="AJE1608"/>
      <c r="AJF1608"/>
      <c r="AJG1608"/>
      <c r="AJH1608"/>
      <c r="AJI1608"/>
      <c r="AJJ1608"/>
      <c r="AJK1608"/>
      <c r="AJL1608"/>
      <c r="AJM1608"/>
      <c r="AJN1608"/>
      <c r="AJO1608"/>
      <c r="AJP1608"/>
      <c r="AJQ1608"/>
      <c r="AJR1608"/>
      <c r="AJS1608"/>
      <c r="AJT1608"/>
      <c r="AJU1608"/>
      <c r="AJV1608"/>
      <c r="AJW1608"/>
      <c r="AJX1608"/>
      <c r="AJY1608"/>
      <c r="AJZ1608"/>
      <c r="AKA1608"/>
      <c r="AKB1608"/>
      <c r="AKC1608"/>
      <c r="AKD1608"/>
      <c r="AKE1608"/>
      <c r="AKF1608"/>
      <c r="AKG1608"/>
      <c r="AKH1608"/>
      <c r="AKI1608"/>
      <c r="AKJ1608"/>
      <c r="AKK1608"/>
      <c r="AKL1608"/>
      <c r="AKM1608"/>
      <c r="AKN1608"/>
      <c r="AKO1608"/>
      <c r="AKP1608"/>
      <c r="AKQ1608"/>
      <c r="AKR1608"/>
      <c r="AKS1608"/>
      <c r="AKT1608"/>
      <c r="AKU1608"/>
      <c r="AKV1608"/>
      <c r="AKW1608"/>
      <c r="AKX1608"/>
      <c r="AKY1608"/>
      <c r="AKZ1608"/>
      <c r="ALA1608"/>
      <c r="ALB1608"/>
      <c r="ALC1608"/>
      <c r="ALD1608"/>
      <c r="ALE1608"/>
      <c r="ALF1608"/>
      <c r="ALG1608"/>
      <c r="ALH1608"/>
      <c r="ALI1608"/>
      <c r="ALJ1608"/>
      <c r="ALK1608"/>
      <c r="ALL1608"/>
      <c r="ALM1608"/>
      <c r="ALN1608"/>
      <c r="ALO1608"/>
      <c r="ALP1608"/>
      <c r="ALQ1608"/>
      <c r="ALR1608"/>
      <c r="ALS1608"/>
      <c r="ALT1608"/>
      <c r="ALU1608"/>
      <c r="ALV1608"/>
      <c r="ALW1608"/>
      <c r="ALX1608"/>
      <c r="ALY1608"/>
      <c r="ALZ1608"/>
      <c r="AMA1608"/>
      <c r="AMB1608"/>
      <c r="AMC1608"/>
      <c r="AMD1608"/>
      <c r="AME1608"/>
      <c r="AMF1608"/>
      <c r="AMG1608"/>
      <c r="AMH1608"/>
      <c r="AMI1608"/>
      <c r="AMJ1608"/>
    </row>
    <row r="1609" spans="1:1024" s="3" customFormat="1" ht="23.1" customHeight="1">
      <c r="A1609" s="1"/>
      <c r="B1609" s="2"/>
      <c r="C1609" s="2"/>
      <c r="D1609" s="2"/>
      <c r="E1609" s="2"/>
      <c r="F1609" s="2"/>
      <c r="G1609" s="2"/>
      <c r="H1609" s="2"/>
      <c r="I1609" s="2"/>
      <c r="X1609" s="51" t="s">
        <v>5734</v>
      </c>
      <c r="Y1609" s="52" t="s">
        <v>5735</v>
      </c>
      <c r="Z1609" s="53" t="s">
        <v>5586</v>
      </c>
      <c r="AA1609" s="54" t="s">
        <v>5736</v>
      </c>
      <c r="AB1609" s="55" t="s">
        <v>5737</v>
      </c>
      <c r="AC1609" s="56" t="s">
        <v>4729</v>
      </c>
      <c r="AD1609" s="56" t="s">
        <v>578</v>
      </c>
      <c r="AE1609" s="52" t="s">
        <v>5738</v>
      </c>
      <c r="AH1609" s="2"/>
      <c r="AJ1609"/>
      <c r="ACY1609"/>
      <c r="ACZ1609"/>
      <c r="ADA1609"/>
      <c r="ADB1609"/>
      <c r="ADC1609"/>
      <c r="ADD1609"/>
      <c r="ADE1609"/>
      <c r="ADF1609"/>
      <c r="ADG1609"/>
      <c r="ADH1609"/>
      <c r="ADI1609"/>
      <c r="ADJ1609"/>
      <c r="ADK1609"/>
      <c r="ADL1609"/>
      <c r="ADM1609"/>
      <c r="ADN1609"/>
      <c r="ADO1609"/>
      <c r="ADP1609"/>
      <c r="ADQ1609"/>
      <c r="ADR1609"/>
      <c r="ADS1609"/>
      <c r="ADT1609"/>
      <c r="ADU1609"/>
      <c r="ADV1609"/>
      <c r="ADW1609"/>
      <c r="ADX1609"/>
      <c r="ADY1609"/>
      <c r="ADZ1609"/>
      <c r="AEA1609"/>
      <c r="AEB1609"/>
      <c r="AEC1609"/>
      <c r="AED1609"/>
      <c r="AEE1609"/>
      <c r="AEF1609"/>
      <c r="AEG1609"/>
      <c r="AEH1609"/>
      <c r="AEI1609"/>
      <c r="AEJ1609"/>
      <c r="AEK1609"/>
      <c r="AEL1609"/>
      <c r="AEM1609"/>
      <c r="AEN1609"/>
      <c r="AEO1609"/>
      <c r="AEP1609"/>
      <c r="AEQ1609"/>
      <c r="AER1609"/>
      <c r="AES1609"/>
      <c r="AET1609"/>
      <c r="AEU1609"/>
      <c r="AEV1609"/>
      <c r="AEW1609"/>
      <c r="AEX1609"/>
      <c r="AEY1609"/>
      <c r="AEZ1609"/>
      <c r="AFA1609"/>
      <c r="AFB1609"/>
      <c r="AFC1609"/>
      <c r="AFD1609"/>
      <c r="AFE1609"/>
      <c r="AFF1609"/>
      <c r="AFG1609"/>
      <c r="AFH1609"/>
      <c r="AFI1609"/>
      <c r="AFJ1609"/>
      <c r="AFK1609"/>
      <c r="AFL1609"/>
      <c r="AFM1609"/>
      <c r="AFN1609"/>
      <c r="AFO1609"/>
      <c r="AFP1609"/>
      <c r="AFQ1609"/>
      <c r="AFR1609"/>
      <c r="AFS1609"/>
      <c r="AFT1609"/>
      <c r="AFU1609"/>
      <c r="AFV1609"/>
      <c r="AFW1609"/>
      <c r="AFX1609"/>
      <c r="AFY1609"/>
      <c r="AFZ1609"/>
      <c r="AGA1609"/>
      <c r="AGB1609"/>
      <c r="AGC1609"/>
      <c r="AGD1609"/>
      <c r="AGE1609"/>
      <c r="AGF1609"/>
      <c r="AGG1609"/>
      <c r="AGH1609"/>
      <c r="AGI1609"/>
      <c r="AGJ1609"/>
      <c r="AGK1609"/>
      <c r="AGL1609"/>
      <c r="AGM1609"/>
      <c r="AGN1609"/>
      <c r="AGO1609"/>
      <c r="AGP1609"/>
      <c r="AGQ1609"/>
      <c r="AGR1609"/>
      <c r="AGS1609"/>
      <c r="AGT1609"/>
      <c r="AGU1609"/>
      <c r="AGV1609"/>
      <c r="AGW1609"/>
      <c r="AGX1609"/>
      <c r="AGY1609"/>
      <c r="AGZ1609"/>
      <c r="AHA1609"/>
      <c r="AHB1609"/>
      <c r="AHC1609"/>
      <c r="AHD1609"/>
      <c r="AHE1609"/>
      <c r="AHF1609"/>
      <c r="AHG1609"/>
      <c r="AHH1609"/>
      <c r="AHI1609"/>
      <c r="AHJ1609"/>
      <c r="AHK1609"/>
      <c r="AHL1609"/>
      <c r="AHM1609"/>
      <c r="AHN1609"/>
      <c r="AHO1609"/>
      <c r="AHP1609"/>
      <c r="AHQ1609"/>
      <c r="AHR1609"/>
      <c r="AHS1609"/>
      <c r="AHT1609"/>
      <c r="AHU1609"/>
      <c r="AHV1609"/>
      <c r="AHW1609"/>
      <c r="AHX1609"/>
      <c r="AHY1609"/>
      <c r="AHZ1609"/>
      <c r="AIA1609"/>
      <c r="AIB1609"/>
      <c r="AIC1609"/>
      <c r="AID1609"/>
      <c r="AIE1609"/>
      <c r="AIF1609"/>
      <c r="AIG1609"/>
      <c r="AIH1609"/>
      <c r="AII1609"/>
      <c r="AIJ1609"/>
      <c r="AIK1609"/>
      <c r="AIL1609"/>
      <c r="AIM1609"/>
      <c r="AIN1609"/>
      <c r="AIO1609"/>
      <c r="AIP1609"/>
      <c r="AIQ1609"/>
      <c r="AIR1609"/>
      <c r="AIS1609"/>
      <c r="AIT1609"/>
      <c r="AIU1609"/>
      <c r="AIV1609"/>
      <c r="AIW1609"/>
      <c r="AIX1609"/>
      <c r="AIY1609"/>
      <c r="AIZ1609"/>
      <c r="AJA1609"/>
      <c r="AJB1609"/>
      <c r="AJC1609"/>
      <c r="AJD1609"/>
      <c r="AJE1609"/>
      <c r="AJF1609"/>
      <c r="AJG1609"/>
      <c r="AJH1609"/>
      <c r="AJI1609"/>
      <c r="AJJ1609"/>
      <c r="AJK1609"/>
      <c r="AJL1609"/>
      <c r="AJM1609"/>
      <c r="AJN1609"/>
      <c r="AJO1609"/>
      <c r="AJP1609"/>
      <c r="AJQ1609"/>
      <c r="AJR1609"/>
      <c r="AJS1609"/>
      <c r="AJT1609"/>
      <c r="AJU1609"/>
      <c r="AJV1609"/>
      <c r="AJW1609"/>
      <c r="AJX1609"/>
      <c r="AJY1609"/>
      <c r="AJZ1609"/>
      <c r="AKA1609"/>
      <c r="AKB1609"/>
      <c r="AKC1609"/>
      <c r="AKD1609"/>
      <c r="AKE1609"/>
      <c r="AKF1609"/>
      <c r="AKG1609"/>
      <c r="AKH1609"/>
      <c r="AKI1609"/>
      <c r="AKJ1609"/>
      <c r="AKK1609"/>
      <c r="AKL1609"/>
      <c r="AKM1609"/>
      <c r="AKN1609"/>
      <c r="AKO1609"/>
      <c r="AKP1609"/>
      <c r="AKQ1609"/>
      <c r="AKR1609"/>
      <c r="AKS1609"/>
      <c r="AKT1609"/>
      <c r="AKU1609"/>
      <c r="AKV1609"/>
      <c r="AKW1609"/>
      <c r="AKX1609"/>
      <c r="AKY1609"/>
      <c r="AKZ1609"/>
      <c r="ALA1609"/>
      <c r="ALB1609"/>
      <c r="ALC1609"/>
      <c r="ALD1609"/>
      <c r="ALE1609"/>
      <c r="ALF1609"/>
      <c r="ALG1609"/>
      <c r="ALH1609"/>
      <c r="ALI1609"/>
      <c r="ALJ1609"/>
      <c r="ALK1609"/>
      <c r="ALL1609"/>
      <c r="ALM1609"/>
      <c r="ALN1609"/>
      <c r="ALO1609"/>
      <c r="ALP1609"/>
      <c r="ALQ1609"/>
      <c r="ALR1609"/>
      <c r="ALS1609"/>
      <c r="ALT1609"/>
      <c r="ALU1609"/>
      <c r="ALV1609"/>
      <c r="ALW1609"/>
      <c r="ALX1609"/>
      <c r="ALY1609"/>
      <c r="ALZ1609"/>
      <c r="AMA1609"/>
      <c r="AMB1609"/>
      <c r="AMC1609"/>
      <c r="AMD1609"/>
      <c r="AME1609"/>
      <c r="AMF1609"/>
      <c r="AMG1609"/>
      <c r="AMH1609"/>
      <c r="AMI1609"/>
      <c r="AMJ1609"/>
    </row>
    <row r="1610" spans="1:1024" s="3" customFormat="1" ht="23.1" customHeight="1">
      <c r="A1610" s="1"/>
      <c r="B1610" s="2"/>
      <c r="C1610" s="2"/>
      <c r="D1610" s="2"/>
      <c r="E1610" s="2"/>
      <c r="F1610" s="2"/>
      <c r="G1610" s="2"/>
      <c r="H1610" s="2"/>
      <c r="I1610" s="2"/>
      <c r="X1610" s="51" t="s">
        <v>5739</v>
      </c>
      <c r="Y1610" s="52" t="s">
        <v>5735</v>
      </c>
      <c r="Z1610" s="53" t="s">
        <v>5586</v>
      </c>
      <c r="AA1610" s="54" t="s">
        <v>5740</v>
      </c>
      <c r="AB1610" s="55" t="s">
        <v>2126</v>
      </c>
      <c r="AC1610" s="56" t="s">
        <v>3813</v>
      </c>
      <c r="AD1610" s="56" t="s">
        <v>3501</v>
      </c>
      <c r="AE1610" s="52" t="s">
        <v>5738</v>
      </c>
      <c r="AH1610" s="2"/>
      <c r="AJ1610"/>
      <c r="ACY1610"/>
      <c r="ACZ1610"/>
      <c r="ADA1610"/>
      <c r="ADB1610"/>
      <c r="ADC1610"/>
      <c r="ADD1610"/>
      <c r="ADE1610"/>
      <c r="ADF1610"/>
      <c r="ADG1610"/>
      <c r="ADH1610"/>
      <c r="ADI1610"/>
      <c r="ADJ1610"/>
      <c r="ADK1610"/>
      <c r="ADL1610"/>
      <c r="ADM1610"/>
      <c r="ADN1610"/>
      <c r="ADO1610"/>
      <c r="ADP1610"/>
      <c r="ADQ1610"/>
      <c r="ADR1610"/>
      <c r="ADS1610"/>
      <c r="ADT1610"/>
      <c r="ADU1610"/>
      <c r="ADV1610"/>
      <c r="ADW1610"/>
      <c r="ADX1610"/>
      <c r="ADY1610"/>
      <c r="ADZ1610"/>
      <c r="AEA1610"/>
      <c r="AEB1610"/>
      <c r="AEC1610"/>
      <c r="AED1610"/>
      <c r="AEE1610"/>
      <c r="AEF1610"/>
      <c r="AEG1610"/>
      <c r="AEH1610"/>
      <c r="AEI1610"/>
      <c r="AEJ1610"/>
      <c r="AEK1610"/>
      <c r="AEL1610"/>
      <c r="AEM1610"/>
      <c r="AEN1610"/>
      <c r="AEO1610"/>
      <c r="AEP1610"/>
      <c r="AEQ1610"/>
      <c r="AER1610"/>
      <c r="AES1610"/>
      <c r="AET1610"/>
      <c r="AEU1610"/>
      <c r="AEV1610"/>
      <c r="AEW1610"/>
      <c r="AEX1610"/>
      <c r="AEY1610"/>
      <c r="AEZ1610"/>
      <c r="AFA1610"/>
      <c r="AFB1610"/>
      <c r="AFC1610"/>
      <c r="AFD1610"/>
      <c r="AFE1610"/>
      <c r="AFF1610"/>
      <c r="AFG1610"/>
      <c r="AFH1610"/>
      <c r="AFI1610"/>
      <c r="AFJ1610"/>
      <c r="AFK1610"/>
      <c r="AFL1610"/>
      <c r="AFM1610"/>
      <c r="AFN1610"/>
      <c r="AFO1610"/>
      <c r="AFP1610"/>
      <c r="AFQ1610"/>
      <c r="AFR1610"/>
      <c r="AFS1610"/>
      <c r="AFT1610"/>
      <c r="AFU1610"/>
      <c r="AFV1610"/>
      <c r="AFW1610"/>
      <c r="AFX1610"/>
      <c r="AFY1610"/>
      <c r="AFZ1610"/>
      <c r="AGA1610"/>
      <c r="AGB1610"/>
      <c r="AGC1610"/>
      <c r="AGD1610"/>
      <c r="AGE1610"/>
      <c r="AGF1610"/>
      <c r="AGG1610"/>
      <c r="AGH1610"/>
      <c r="AGI1610"/>
      <c r="AGJ1610"/>
      <c r="AGK1610"/>
      <c r="AGL1610"/>
      <c r="AGM1610"/>
      <c r="AGN1610"/>
      <c r="AGO1610"/>
      <c r="AGP1610"/>
      <c r="AGQ1610"/>
      <c r="AGR1610"/>
      <c r="AGS1610"/>
      <c r="AGT1610"/>
      <c r="AGU1610"/>
      <c r="AGV1610"/>
      <c r="AGW1610"/>
      <c r="AGX1610"/>
      <c r="AGY1610"/>
      <c r="AGZ1610"/>
      <c r="AHA1610"/>
      <c r="AHB1610"/>
      <c r="AHC1610"/>
      <c r="AHD1610"/>
      <c r="AHE1610"/>
      <c r="AHF1610"/>
      <c r="AHG1610"/>
      <c r="AHH1610"/>
      <c r="AHI1610"/>
      <c r="AHJ1610"/>
      <c r="AHK1610"/>
      <c r="AHL1610"/>
      <c r="AHM1610"/>
      <c r="AHN1610"/>
      <c r="AHO1610"/>
      <c r="AHP1610"/>
      <c r="AHQ1610"/>
      <c r="AHR1610"/>
      <c r="AHS1610"/>
      <c r="AHT1610"/>
      <c r="AHU1610"/>
      <c r="AHV1610"/>
      <c r="AHW1610"/>
      <c r="AHX1610"/>
      <c r="AHY1610"/>
      <c r="AHZ1610"/>
      <c r="AIA1610"/>
      <c r="AIB1610"/>
      <c r="AIC1610"/>
      <c r="AID1610"/>
      <c r="AIE1610"/>
      <c r="AIF1610"/>
      <c r="AIG1610"/>
      <c r="AIH1610"/>
      <c r="AII1610"/>
      <c r="AIJ1610"/>
      <c r="AIK1610"/>
      <c r="AIL1610"/>
      <c r="AIM1610"/>
      <c r="AIN1610"/>
      <c r="AIO1610"/>
      <c r="AIP1610"/>
      <c r="AIQ1610"/>
      <c r="AIR1610"/>
      <c r="AIS1610"/>
      <c r="AIT1610"/>
      <c r="AIU1610"/>
      <c r="AIV1610"/>
      <c r="AIW1610"/>
      <c r="AIX1610"/>
      <c r="AIY1610"/>
      <c r="AIZ1610"/>
      <c r="AJA1610"/>
      <c r="AJB1610"/>
      <c r="AJC1610"/>
      <c r="AJD1610"/>
      <c r="AJE1610"/>
      <c r="AJF1610"/>
      <c r="AJG1610"/>
      <c r="AJH1610"/>
      <c r="AJI1610"/>
      <c r="AJJ1610"/>
      <c r="AJK1610"/>
      <c r="AJL1610"/>
      <c r="AJM1610"/>
      <c r="AJN1610"/>
      <c r="AJO1610"/>
      <c r="AJP1610"/>
      <c r="AJQ1610"/>
      <c r="AJR1610"/>
      <c r="AJS1610"/>
      <c r="AJT1610"/>
      <c r="AJU1610"/>
      <c r="AJV1610"/>
      <c r="AJW1610"/>
      <c r="AJX1610"/>
      <c r="AJY1610"/>
      <c r="AJZ1610"/>
      <c r="AKA1610"/>
      <c r="AKB1610"/>
      <c r="AKC1610"/>
      <c r="AKD1610"/>
      <c r="AKE1610"/>
      <c r="AKF1610"/>
      <c r="AKG1610"/>
      <c r="AKH1610"/>
      <c r="AKI1610"/>
      <c r="AKJ1610"/>
      <c r="AKK1610"/>
      <c r="AKL1610"/>
      <c r="AKM1610"/>
      <c r="AKN1610"/>
      <c r="AKO1610"/>
      <c r="AKP1610"/>
      <c r="AKQ1610"/>
      <c r="AKR1610"/>
      <c r="AKS1610"/>
      <c r="AKT1610"/>
      <c r="AKU1610"/>
      <c r="AKV1610"/>
      <c r="AKW1610"/>
      <c r="AKX1610"/>
      <c r="AKY1610"/>
      <c r="AKZ1610"/>
      <c r="ALA1610"/>
      <c r="ALB1610"/>
      <c r="ALC1610"/>
      <c r="ALD1610"/>
      <c r="ALE1610"/>
      <c r="ALF1610"/>
      <c r="ALG1610"/>
      <c r="ALH1610"/>
      <c r="ALI1610"/>
      <c r="ALJ1610"/>
      <c r="ALK1610"/>
      <c r="ALL1610"/>
      <c r="ALM1610"/>
      <c r="ALN1610"/>
      <c r="ALO1610"/>
      <c r="ALP1610"/>
      <c r="ALQ1610"/>
      <c r="ALR1610"/>
      <c r="ALS1610"/>
      <c r="ALT1610"/>
      <c r="ALU1610"/>
      <c r="ALV1610"/>
      <c r="ALW1610"/>
      <c r="ALX1610"/>
      <c r="ALY1610"/>
      <c r="ALZ1610"/>
      <c r="AMA1610"/>
      <c r="AMB1610"/>
      <c r="AMC1610"/>
      <c r="AMD1610"/>
      <c r="AME1610"/>
      <c r="AMF1610"/>
      <c r="AMG1610"/>
      <c r="AMH1610"/>
      <c r="AMI1610"/>
      <c r="AMJ1610"/>
    </row>
    <row r="1611" spans="1:1024" s="3" customFormat="1" ht="23.1" customHeight="1">
      <c r="A1611" s="1"/>
      <c r="B1611" s="2"/>
      <c r="C1611" s="2"/>
      <c r="D1611" s="2"/>
      <c r="E1611" s="2"/>
      <c r="F1611" s="2"/>
      <c r="G1611" s="2"/>
      <c r="H1611" s="2"/>
      <c r="I1611" s="2"/>
      <c r="X1611" s="51" t="s">
        <v>5741</v>
      </c>
      <c r="Y1611" s="52" t="s">
        <v>5735</v>
      </c>
      <c r="Z1611" s="64" t="s">
        <v>5586</v>
      </c>
      <c r="AA1611" s="65" t="s">
        <v>5742</v>
      </c>
      <c r="AB1611" s="55" t="s">
        <v>5743</v>
      </c>
      <c r="AC1611" s="56" t="s">
        <v>4678</v>
      </c>
      <c r="AD1611" s="56" t="s">
        <v>4679</v>
      </c>
      <c r="AE1611" s="52" t="s">
        <v>5738</v>
      </c>
      <c r="AH1611" s="2"/>
      <c r="AJ1611"/>
      <c r="ACY1611"/>
      <c r="ACZ1611"/>
      <c r="ADA1611"/>
      <c r="ADB1611"/>
      <c r="ADC1611"/>
      <c r="ADD1611"/>
      <c r="ADE1611"/>
      <c r="ADF1611"/>
      <c r="ADG1611"/>
      <c r="ADH1611"/>
      <c r="ADI1611"/>
      <c r="ADJ1611"/>
      <c r="ADK1611"/>
      <c r="ADL1611"/>
      <c r="ADM1611"/>
      <c r="ADN1611"/>
      <c r="ADO1611"/>
      <c r="ADP1611"/>
      <c r="ADQ1611"/>
      <c r="ADR1611"/>
      <c r="ADS1611"/>
      <c r="ADT1611"/>
      <c r="ADU1611"/>
      <c r="ADV1611"/>
      <c r="ADW1611"/>
      <c r="ADX1611"/>
      <c r="ADY1611"/>
      <c r="ADZ1611"/>
      <c r="AEA1611"/>
      <c r="AEB1611"/>
      <c r="AEC1611"/>
      <c r="AED1611"/>
      <c r="AEE1611"/>
      <c r="AEF1611"/>
      <c r="AEG1611"/>
      <c r="AEH1611"/>
      <c r="AEI1611"/>
      <c r="AEJ1611"/>
      <c r="AEK1611"/>
      <c r="AEL1611"/>
      <c r="AEM1611"/>
      <c r="AEN1611"/>
      <c r="AEO1611"/>
      <c r="AEP1611"/>
      <c r="AEQ1611"/>
      <c r="AER1611"/>
      <c r="AES1611"/>
      <c r="AET1611"/>
      <c r="AEU1611"/>
      <c r="AEV1611"/>
      <c r="AEW1611"/>
      <c r="AEX1611"/>
      <c r="AEY1611"/>
      <c r="AEZ1611"/>
      <c r="AFA1611"/>
      <c r="AFB1611"/>
      <c r="AFC1611"/>
      <c r="AFD1611"/>
      <c r="AFE1611"/>
      <c r="AFF1611"/>
      <c r="AFG1611"/>
      <c r="AFH1611"/>
      <c r="AFI1611"/>
      <c r="AFJ1611"/>
      <c r="AFK1611"/>
      <c r="AFL1611"/>
      <c r="AFM1611"/>
      <c r="AFN1611"/>
      <c r="AFO1611"/>
      <c r="AFP1611"/>
      <c r="AFQ1611"/>
      <c r="AFR1611"/>
      <c r="AFS1611"/>
      <c r="AFT1611"/>
      <c r="AFU1611"/>
      <c r="AFV1611"/>
      <c r="AFW1611"/>
      <c r="AFX1611"/>
      <c r="AFY1611"/>
      <c r="AFZ1611"/>
      <c r="AGA1611"/>
      <c r="AGB1611"/>
      <c r="AGC1611"/>
      <c r="AGD1611"/>
      <c r="AGE1611"/>
      <c r="AGF1611"/>
      <c r="AGG1611"/>
      <c r="AGH1611"/>
      <c r="AGI1611"/>
      <c r="AGJ1611"/>
      <c r="AGK1611"/>
      <c r="AGL1611"/>
      <c r="AGM1611"/>
      <c r="AGN1611"/>
      <c r="AGO1611"/>
      <c r="AGP1611"/>
      <c r="AGQ1611"/>
      <c r="AGR1611"/>
      <c r="AGS1611"/>
      <c r="AGT1611"/>
      <c r="AGU1611"/>
      <c r="AGV1611"/>
      <c r="AGW1611"/>
      <c r="AGX1611"/>
      <c r="AGY1611"/>
      <c r="AGZ1611"/>
      <c r="AHA1611"/>
      <c r="AHB1611"/>
      <c r="AHC1611"/>
      <c r="AHD1611"/>
      <c r="AHE1611"/>
      <c r="AHF1611"/>
      <c r="AHG1611"/>
      <c r="AHH1611"/>
      <c r="AHI1611"/>
      <c r="AHJ1611"/>
      <c r="AHK1611"/>
      <c r="AHL1611"/>
      <c r="AHM1611"/>
      <c r="AHN1611"/>
      <c r="AHO1611"/>
      <c r="AHP1611"/>
      <c r="AHQ1611"/>
      <c r="AHR1611"/>
      <c r="AHS1611"/>
      <c r="AHT1611"/>
      <c r="AHU1611"/>
      <c r="AHV1611"/>
      <c r="AHW1611"/>
      <c r="AHX1611"/>
      <c r="AHY1611"/>
      <c r="AHZ1611"/>
      <c r="AIA1611"/>
      <c r="AIB1611"/>
      <c r="AIC1611"/>
      <c r="AID1611"/>
      <c r="AIE1611"/>
      <c r="AIF1611"/>
      <c r="AIG1611"/>
      <c r="AIH1611"/>
      <c r="AII1611"/>
      <c r="AIJ1611"/>
      <c r="AIK1611"/>
      <c r="AIL1611"/>
      <c r="AIM1611"/>
      <c r="AIN1611"/>
      <c r="AIO1611"/>
      <c r="AIP1611"/>
      <c r="AIQ1611"/>
      <c r="AIR1611"/>
      <c r="AIS1611"/>
      <c r="AIT1611"/>
      <c r="AIU1611"/>
      <c r="AIV1611"/>
      <c r="AIW1611"/>
      <c r="AIX1611"/>
      <c r="AIY1611"/>
      <c r="AIZ1611"/>
      <c r="AJA1611"/>
      <c r="AJB1611"/>
      <c r="AJC1611"/>
      <c r="AJD1611"/>
      <c r="AJE1611"/>
      <c r="AJF1611"/>
      <c r="AJG1611"/>
      <c r="AJH1611"/>
      <c r="AJI1611"/>
      <c r="AJJ1611"/>
      <c r="AJK1611"/>
      <c r="AJL1611"/>
      <c r="AJM1611"/>
      <c r="AJN1611"/>
      <c r="AJO1611"/>
      <c r="AJP1611"/>
      <c r="AJQ1611"/>
      <c r="AJR1611"/>
      <c r="AJS1611"/>
      <c r="AJT1611"/>
      <c r="AJU1611"/>
      <c r="AJV1611"/>
      <c r="AJW1611"/>
      <c r="AJX1611"/>
      <c r="AJY1611"/>
      <c r="AJZ1611"/>
      <c r="AKA1611"/>
      <c r="AKB1611"/>
      <c r="AKC1611"/>
      <c r="AKD1611"/>
      <c r="AKE1611"/>
      <c r="AKF1611"/>
      <c r="AKG1611"/>
      <c r="AKH1611"/>
      <c r="AKI1611"/>
      <c r="AKJ1611"/>
      <c r="AKK1611"/>
      <c r="AKL1611"/>
      <c r="AKM1611"/>
      <c r="AKN1611"/>
      <c r="AKO1611"/>
      <c r="AKP1611"/>
      <c r="AKQ1611"/>
      <c r="AKR1611"/>
      <c r="AKS1611"/>
      <c r="AKT1611"/>
      <c r="AKU1611"/>
      <c r="AKV1611"/>
      <c r="AKW1611"/>
      <c r="AKX1611"/>
      <c r="AKY1611"/>
      <c r="AKZ1611"/>
      <c r="ALA1611"/>
      <c r="ALB1611"/>
      <c r="ALC1611"/>
      <c r="ALD1611"/>
      <c r="ALE1611"/>
      <c r="ALF1611"/>
      <c r="ALG1611"/>
      <c r="ALH1611"/>
      <c r="ALI1611"/>
      <c r="ALJ1611"/>
      <c r="ALK1611"/>
      <c r="ALL1611"/>
      <c r="ALM1611"/>
      <c r="ALN1611"/>
      <c r="ALO1611"/>
      <c r="ALP1611"/>
      <c r="ALQ1611"/>
      <c r="ALR1611"/>
      <c r="ALS1611"/>
      <c r="ALT1611"/>
      <c r="ALU1611"/>
      <c r="ALV1611"/>
      <c r="ALW1611"/>
      <c r="ALX1611"/>
      <c r="ALY1611"/>
      <c r="ALZ1611"/>
      <c r="AMA1611"/>
      <c r="AMB1611"/>
      <c r="AMC1611"/>
      <c r="AMD1611"/>
      <c r="AME1611"/>
      <c r="AMF1611"/>
      <c r="AMG1611"/>
      <c r="AMH1611"/>
      <c r="AMI1611"/>
      <c r="AMJ1611"/>
    </row>
    <row r="1612" spans="1:1024" s="3" customFormat="1" ht="23.1" customHeight="1">
      <c r="A1612" s="1"/>
      <c r="B1612" s="2"/>
      <c r="C1612" s="2"/>
      <c r="D1612" s="2"/>
      <c r="E1612" s="2"/>
      <c r="F1612" s="2"/>
      <c r="G1612" s="2"/>
      <c r="H1612" s="2"/>
      <c r="I1612" s="2"/>
      <c r="X1612" s="51" t="s">
        <v>5744</v>
      </c>
      <c r="Y1612" s="52" t="s">
        <v>5745</v>
      </c>
      <c r="Z1612" s="66" t="s">
        <v>5746</v>
      </c>
      <c r="AA1612" s="67" t="s">
        <v>5747</v>
      </c>
      <c r="AB1612" s="55">
        <v>227</v>
      </c>
      <c r="AC1612" s="56">
        <v>0</v>
      </c>
      <c r="AD1612" s="56">
        <v>0</v>
      </c>
      <c r="AE1612" s="52" t="s">
        <v>5748</v>
      </c>
      <c r="AH1612" s="2"/>
      <c r="AJ1612"/>
      <c r="ACY1612"/>
      <c r="ACZ1612"/>
      <c r="ADA1612"/>
      <c r="ADB1612"/>
      <c r="ADC1612"/>
      <c r="ADD1612"/>
      <c r="ADE1612"/>
      <c r="ADF1612"/>
      <c r="ADG1612"/>
      <c r="ADH1612"/>
      <c r="ADI1612"/>
      <c r="ADJ1612"/>
      <c r="ADK1612"/>
      <c r="ADL1612"/>
      <c r="ADM1612"/>
      <c r="ADN1612"/>
      <c r="ADO1612"/>
      <c r="ADP1612"/>
      <c r="ADQ1612"/>
      <c r="ADR1612"/>
      <c r="ADS1612"/>
      <c r="ADT1612"/>
      <c r="ADU1612"/>
      <c r="ADV1612"/>
      <c r="ADW1612"/>
      <c r="ADX1612"/>
      <c r="ADY1612"/>
      <c r="ADZ1612"/>
      <c r="AEA1612"/>
      <c r="AEB1612"/>
      <c r="AEC1612"/>
      <c r="AED1612"/>
      <c r="AEE1612"/>
      <c r="AEF1612"/>
      <c r="AEG1612"/>
      <c r="AEH1612"/>
      <c r="AEI1612"/>
      <c r="AEJ1612"/>
      <c r="AEK1612"/>
      <c r="AEL1612"/>
      <c r="AEM1612"/>
      <c r="AEN1612"/>
      <c r="AEO1612"/>
      <c r="AEP1612"/>
      <c r="AEQ1612"/>
      <c r="AER1612"/>
      <c r="AES1612"/>
      <c r="AET1612"/>
      <c r="AEU1612"/>
      <c r="AEV1612"/>
      <c r="AEW1612"/>
      <c r="AEX1612"/>
      <c r="AEY1612"/>
      <c r="AEZ1612"/>
      <c r="AFA1612"/>
      <c r="AFB1612"/>
      <c r="AFC1612"/>
      <c r="AFD1612"/>
      <c r="AFE1612"/>
      <c r="AFF1612"/>
      <c r="AFG1612"/>
      <c r="AFH1612"/>
      <c r="AFI1612"/>
      <c r="AFJ1612"/>
      <c r="AFK1612"/>
      <c r="AFL1612"/>
      <c r="AFM1612"/>
      <c r="AFN1612"/>
      <c r="AFO1612"/>
      <c r="AFP1612"/>
      <c r="AFQ1612"/>
      <c r="AFR1612"/>
      <c r="AFS1612"/>
      <c r="AFT1612"/>
      <c r="AFU1612"/>
      <c r="AFV1612"/>
      <c r="AFW1612"/>
      <c r="AFX1612"/>
      <c r="AFY1612"/>
      <c r="AFZ1612"/>
      <c r="AGA1612"/>
      <c r="AGB1612"/>
      <c r="AGC1612"/>
      <c r="AGD1612"/>
      <c r="AGE1612"/>
      <c r="AGF1612"/>
      <c r="AGG1612"/>
      <c r="AGH1612"/>
      <c r="AGI1612"/>
      <c r="AGJ1612"/>
      <c r="AGK1612"/>
      <c r="AGL1612"/>
      <c r="AGM1612"/>
      <c r="AGN1612"/>
      <c r="AGO1612"/>
      <c r="AGP1612"/>
      <c r="AGQ1612"/>
      <c r="AGR1612"/>
      <c r="AGS1612"/>
      <c r="AGT1612"/>
      <c r="AGU1612"/>
      <c r="AGV1612"/>
      <c r="AGW1612"/>
      <c r="AGX1612"/>
      <c r="AGY1612"/>
      <c r="AGZ1612"/>
      <c r="AHA1612"/>
      <c r="AHB1612"/>
      <c r="AHC1612"/>
      <c r="AHD1612"/>
      <c r="AHE1612"/>
      <c r="AHF1612"/>
      <c r="AHG1612"/>
      <c r="AHH1612"/>
      <c r="AHI1612"/>
      <c r="AHJ1612"/>
      <c r="AHK1612"/>
      <c r="AHL1612"/>
      <c r="AHM1612"/>
      <c r="AHN1612"/>
      <c r="AHO1612"/>
      <c r="AHP1612"/>
      <c r="AHQ1612"/>
      <c r="AHR1612"/>
      <c r="AHS1612"/>
      <c r="AHT1612"/>
      <c r="AHU1612"/>
      <c r="AHV1612"/>
      <c r="AHW1612"/>
      <c r="AHX1612"/>
      <c r="AHY1612"/>
      <c r="AHZ1612"/>
      <c r="AIA1612"/>
      <c r="AIB1612"/>
      <c r="AIC1612"/>
      <c r="AID1612"/>
      <c r="AIE1612"/>
      <c r="AIF1612"/>
      <c r="AIG1612"/>
      <c r="AIH1612"/>
      <c r="AII1612"/>
      <c r="AIJ1612"/>
      <c r="AIK1612"/>
      <c r="AIL1612"/>
      <c r="AIM1612"/>
      <c r="AIN1612"/>
      <c r="AIO1612"/>
      <c r="AIP1612"/>
      <c r="AIQ1612"/>
      <c r="AIR1612"/>
      <c r="AIS1612"/>
      <c r="AIT1612"/>
      <c r="AIU1612"/>
      <c r="AIV1612"/>
      <c r="AIW1612"/>
      <c r="AIX1612"/>
      <c r="AIY1612"/>
      <c r="AIZ1612"/>
      <c r="AJA1612"/>
      <c r="AJB1612"/>
      <c r="AJC1612"/>
      <c r="AJD1612"/>
      <c r="AJE1612"/>
      <c r="AJF1612"/>
      <c r="AJG1612"/>
      <c r="AJH1612"/>
      <c r="AJI1612"/>
      <c r="AJJ1612"/>
      <c r="AJK1612"/>
      <c r="AJL1612"/>
      <c r="AJM1612"/>
      <c r="AJN1612"/>
      <c r="AJO1612"/>
      <c r="AJP1612"/>
      <c r="AJQ1612"/>
      <c r="AJR1612"/>
      <c r="AJS1612"/>
      <c r="AJT1612"/>
      <c r="AJU1612"/>
      <c r="AJV1612"/>
      <c r="AJW1612"/>
      <c r="AJX1612"/>
      <c r="AJY1612"/>
      <c r="AJZ1612"/>
      <c r="AKA1612"/>
      <c r="AKB1612"/>
      <c r="AKC1612"/>
      <c r="AKD1612"/>
      <c r="AKE1612"/>
      <c r="AKF1612"/>
      <c r="AKG1612"/>
      <c r="AKH1612"/>
      <c r="AKI1612"/>
      <c r="AKJ1612"/>
      <c r="AKK1612"/>
      <c r="AKL1612"/>
      <c r="AKM1612"/>
      <c r="AKN1612"/>
      <c r="AKO1612"/>
      <c r="AKP1612"/>
      <c r="AKQ1612"/>
      <c r="AKR1612"/>
      <c r="AKS1612"/>
      <c r="AKT1612"/>
      <c r="AKU1612"/>
      <c r="AKV1612"/>
      <c r="AKW1612"/>
      <c r="AKX1612"/>
      <c r="AKY1612"/>
      <c r="AKZ1612"/>
      <c r="ALA1612"/>
      <c r="ALB1612"/>
      <c r="ALC1612"/>
      <c r="ALD1612"/>
      <c r="ALE1612"/>
      <c r="ALF1612"/>
      <c r="ALG1612"/>
      <c r="ALH1612"/>
      <c r="ALI1612"/>
      <c r="ALJ1612"/>
      <c r="ALK1612"/>
      <c r="ALL1612"/>
      <c r="ALM1612"/>
      <c r="ALN1612"/>
      <c r="ALO1612"/>
      <c r="ALP1612"/>
      <c r="ALQ1612"/>
      <c r="ALR1612"/>
      <c r="ALS1612"/>
      <c r="ALT1612"/>
      <c r="ALU1612"/>
      <c r="ALV1612"/>
      <c r="ALW1612"/>
      <c r="ALX1612"/>
      <c r="ALY1612"/>
      <c r="ALZ1612"/>
      <c r="AMA1612"/>
      <c r="AMB1612"/>
      <c r="AMC1612"/>
      <c r="AMD1612"/>
      <c r="AME1612"/>
      <c r="AMF1612"/>
      <c r="AMG1612"/>
      <c r="AMH1612"/>
      <c r="AMI1612"/>
      <c r="AMJ1612"/>
    </row>
    <row r="1613" spans="1:1024" s="3" customFormat="1" ht="23.1" customHeight="1">
      <c r="A1613" s="1"/>
      <c r="B1613" s="2"/>
      <c r="C1613" s="2"/>
      <c r="D1613" s="2"/>
      <c r="E1613" s="2"/>
      <c r="F1613" s="2"/>
      <c r="G1613" s="2"/>
      <c r="H1613" s="2"/>
      <c r="I1613" s="2"/>
      <c r="J1613" s="2"/>
      <c r="X1613" s="51" t="s">
        <v>5749</v>
      </c>
      <c r="Y1613" s="52" t="s">
        <v>5745</v>
      </c>
      <c r="Z1613" s="53" t="s">
        <v>5746</v>
      </c>
      <c r="AA1613" s="54" t="s">
        <v>5750</v>
      </c>
      <c r="AB1613" s="55" t="s">
        <v>5751</v>
      </c>
      <c r="AC1613" s="56">
        <v>0</v>
      </c>
      <c r="AD1613" s="56">
        <v>0</v>
      </c>
      <c r="AE1613" s="52" t="s">
        <v>5748</v>
      </c>
      <c r="AH1613" s="2"/>
      <c r="AJ1613"/>
      <c r="ACY1613"/>
      <c r="ACZ1613"/>
      <c r="ADA1613"/>
      <c r="ADB1613"/>
      <c r="ADC1613"/>
      <c r="ADD1613"/>
      <c r="ADE1613"/>
      <c r="ADF1613"/>
      <c r="ADG1613"/>
      <c r="ADH1613"/>
      <c r="ADI1613"/>
      <c r="ADJ1613"/>
      <c r="ADK1613"/>
      <c r="ADL1613"/>
      <c r="ADM1613"/>
      <c r="ADN1613"/>
      <c r="ADO1613"/>
      <c r="ADP1613"/>
      <c r="ADQ1613"/>
      <c r="ADR1613"/>
      <c r="ADS1613"/>
      <c r="ADT1613"/>
      <c r="ADU1613"/>
      <c r="ADV1613"/>
      <c r="ADW1613"/>
      <c r="ADX1613"/>
      <c r="ADY1613"/>
      <c r="ADZ1613"/>
      <c r="AEA1613"/>
      <c r="AEB1613"/>
      <c r="AEC1613"/>
      <c r="AED1613"/>
      <c r="AEE1613"/>
      <c r="AEF1613"/>
      <c r="AEG1613"/>
      <c r="AEH1613"/>
      <c r="AEI1613"/>
      <c r="AEJ1613"/>
      <c r="AEK1613"/>
      <c r="AEL1613"/>
      <c r="AEM1613"/>
      <c r="AEN1613"/>
      <c r="AEO1613"/>
      <c r="AEP1613"/>
      <c r="AEQ1613"/>
      <c r="AER1613"/>
      <c r="AES1613"/>
      <c r="AET1613"/>
      <c r="AEU1613"/>
      <c r="AEV1613"/>
      <c r="AEW1613"/>
      <c r="AEX1613"/>
      <c r="AEY1613"/>
      <c r="AEZ1613"/>
      <c r="AFA1613"/>
      <c r="AFB1613"/>
      <c r="AFC1613"/>
      <c r="AFD1613"/>
      <c r="AFE1613"/>
      <c r="AFF1613"/>
      <c r="AFG1613"/>
      <c r="AFH1613"/>
      <c r="AFI1613"/>
      <c r="AFJ1613"/>
      <c r="AFK1613"/>
      <c r="AFL1613"/>
      <c r="AFM1613"/>
      <c r="AFN1613"/>
      <c r="AFO1613"/>
      <c r="AFP1613"/>
      <c r="AFQ1613"/>
      <c r="AFR1613"/>
      <c r="AFS1613"/>
      <c r="AFT1613"/>
      <c r="AFU1613"/>
      <c r="AFV1613"/>
      <c r="AFW1613"/>
      <c r="AFX1613"/>
      <c r="AFY1613"/>
      <c r="AFZ1613"/>
      <c r="AGA1613"/>
      <c r="AGB1613"/>
      <c r="AGC1613"/>
      <c r="AGD1613"/>
      <c r="AGE1613"/>
      <c r="AGF1613"/>
      <c r="AGG1613"/>
      <c r="AGH1613"/>
      <c r="AGI1613"/>
      <c r="AGJ1613"/>
      <c r="AGK1613"/>
      <c r="AGL1613"/>
      <c r="AGM1613"/>
      <c r="AGN1613"/>
      <c r="AGO1613"/>
      <c r="AGP1613"/>
      <c r="AGQ1613"/>
      <c r="AGR1613"/>
      <c r="AGS1613"/>
      <c r="AGT1613"/>
      <c r="AGU1613"/>
      <c r="AGV1613"/>
      <c r="AGW1613"/>
      <c r="AGX1613"/>
      <c r="AGY1613"/>
      <c r="AGZ1613"/>
      <c r="AHA1613"/>
      <c r="AHB1613"/>
      <c r="AHC1613"/>
      <c r="AHD1613"/>
      <c r="AHE1613"/>
      <c r="AHF1613"/>
      <c r="AHG1613"/>
      <c r="AHH1613"/>
      <c r="AHI1613"/>
      <c r="AHJ1613"/>
      <c r="AHK1613"/>
      <c r="AHL1613"/>
      <c r="AHM1613"/>
      <c r="AHN1613"/>
      <c r="AHO1613"/>
      <c r="AHP1613"/>
      <c r="AHQ1613"/>
      <c r="AHR1613"/>
      <c r="AHS1613"/>
      <c r="AHT1613"/>
      <c r="AHU1613"/>
      <c r="AHV1613"/>
      <c r="AHW1613"/>
      <c r="AHX1613"/>
      <c r="AHY1613"/>
      <c r="AHZ1613"/>
      <c r="AIA1613"/>
      <c r="AIB1613"/>
      <c r="AIC1613"/>
      <c r="AID1613"/>
      <c r="AIE1613"/>
      <c r="AIF1613"/>
      <c r="AIG1613"/>
      <c r="AIH1613"/>
      <c r="AII1613"/>
      <c r="AIJ1613"/>
      <c r="AIK1613"/>
      <c r="AIL1613"/>
      <c r="AIM1613"/>
      <c r="AIN1613"/>
      <c r="AIO1613"/>
      <c r="AIP1613"/>
      <c r="AIQ1613"/>
      <c r="AIR1613"/>
      <c r="AIS1613"/>
      <c r="AIT1613"/>
      <c r="AIU1613"/>
      <c r="AIV1613"/>
      <c r="AIW1613"/>
      <c r="AIX1613"/>
      <c r="AIY1613"/>
      <c r="AIZ1613"/>
      <c r="AJA1613"/>
      <c r="AJB1613"/>
      <c r="AJC1613"/>
      <c r="AJD1613"/>
      <c r="AJE1613"/>
      <c r="AJF1613"/>
      <c r="AJG1613"/>
      <c r="AJH1613"/>
      <c r="AJI1613"/>
      <c r="AJJ1613"/>
      <c r="AJK1613"/>
      <c r="AJL1613"/>
      <c r="AJM1613"/>
      <c r="AJN1613"/>
      <c r="AJO1613"/>
      <c r="AJP1613"/>
      <c r="AJQ1613"/>
      <c r="AJR1613"/>
      <c r="AJS1613"/>
      <c r="AJT1613"/>
      <c r="AJU1613"/>
      <c r="AJV1613"/>
      <c r="AJW1613"/>
      <c r="AJX1613"/>
      <c r="AJY1613"/>
      <c r="AJZ1613"/>
      <c r="AKA1613"/>
      <c r="AKB1613"/>
      <c r="AKC1613"/>
      <c r="AKD1613"/>
      <c r="AKE1613"/>
      <c r="AKF1613"/>
      <c r="AKG1613"/>
      <c r="AKH1613"/>
      <c r="AKI1613"/>
      <c r="AKJ1613"/>
      <c r="AKK1613"/>
      <c r="AKL1613"/>
      <c r="AKM1613"/>
      <c r="AKN1613"/>
      <c r="AKO1613"/>
      <c r="AKP1613"/>
      <c r="AKQ1613"/>
      <c r="AKR1613"/>
      <c r="AKS1613"/>
      <c r="AKT1613"/>
      <c r="AKU1613"/>
      <c r="AKV1613"/>
      <c r="AKW1613"/>
      <c r="AKX1613"/>
      <c r="AKY1613"/>
      <c r="AKZ1613"/>
      <c r="ALA1613"/>
      <c r="ALB1613"/>
      <c r="ALC1613"/>
      <c r="ALD1613"/>
      <c r="ALE1613"/>
      <c r="ALF1613"/>
      <c r="ALG1613"/>
      <c r="ALH1613"/>
      <c r="ALI1613"/>
      <c r="ALJ1613"/>
      <c r="ALK1613"/>
      <c r="ALL1613"/>
      <c r="ALM1613"/>
      <c r="ALN1613"/>
      <c r="ALO1613"/>
      <c r="ALP1613"/>
      <c r="ALQ1613"/>
      <c r="ALR1613"/>
      <c r="ALS1613"/>
      <c r="ALT1613"/>
      <c r="ALU1613"/>
      <c r="ALV1613"/>
      <c r="ALW1613"/>
      <c r="ALX1613"/>
      <c r="ALY1613"/>
      <c r="ALZ1613"/>
      <c r="AMA1613"/>
      <c r="AMB1613"/>
      <c r="AMC1613"/>
      <c r="AMD1613"/>
      <c r="AME1613"/>
      <c r="AMF1613"/>
      <c r="AMG1613"/>
      <c r="AMH1613"/>
      <c r="AMI1613"/>
      <c r="AMJ1613"/>
    </row>
    <row r="1614" spans="1:1024" s="3" customFormat="1" ht="23.1" customHeight="1">
      <c r="A1614" s="1"/>
      <c r="B1614" s="2"/>
      <c r="C1614" s="2"/>
      <c r="D1614" s="2"/>
      <c r="E1614" s="2"/>
      <c r="F1614" s="2"/>
      <c r="G1614" s="2"/>
      <c r="H1614" s="2"/>
      <c r="I1614" s="2"/>
      <c r="J1614" s="2"/>
      <c r="X1614" s="51" t="s">
        <v>5752</v>
      </c>
      <c r="Y1614" s="52" t="s">
        <v>5745</v>
      </c>
      <c r="Z1614" s="53" t="s">
        <v>5746</v>
      </c>
      <c r="AA1614" s="54" t="s">
        <v>5753</v>
      </c>
      <c r="AB1614" s="55">
        <v>250</v>
      </c>
      <c r="AC1614" s="56">
        <v>0</v>
      </c>
      <c r="AD1614" s="56">
        <v>0</v>
      </c>
      <c r="AE1614" s="52" t="s">
        <v>5748</v>
      </c>
      <c r="AH1614" s="2"/>
      <c r="AJ1614"/>
      <c r="ACY1614"/>
      <c r="ACZ1614"/>
      <c r="ADA1614"/>
      <c r="ADB1614"/>
      <c r="ADC1614"/>
      <c r="ADD1614"/>
      <c r="ADE1614"/>
      <c r="ADF1614"/>
      <c r="ADG1614"/>
      <c r="ADH1614"/>
      <c r="ADI1614"/>
      <c r="ADJ1614"/>
      <c r="ADK1614"/>
      <c r="ADL1614"/>
      <c r="ADM1614"/>
      <c r="ADN1614"/>
      <c r="ADO1614"/>
      <c r="ADP1614"/>
      <c r="ADQ1614"/>
      <c r="ADR1614"/>
      <c r="ADS1614"/>
      <c r="ADT1614"/>
      <c r="ADU1614"/>
      <c r="ADV1614"/>
      <c r="ADW1614"/>
      <c r="ADX1614"/>
      <c r="ADY1614"/>
      <c r="ADZ1614"/>
      <c r="AEA1614"/>
      <c r="AEB1614"/>
      <c r="AEC1614"/>
      <c r="AED1614"/>
      <c r="AEE1614"/>
      <c r="AEF1614"/>
      <c r="AEG1614"/>
      <c r="AEH1614"/>
      <c r="AEI1614"/>
      <c r="AEJ1614"/>
      <c r="AEK1614"/>
      <c r="AEL1614"/>
      <c r="AEM1614"/>
      <c r="AEN1614"/>
      <c r="AEO1614"/>
      <c r="AEP1614"/>
      <c r="AEQ1614"/>
      <c r="AER1614"/>
      <c r="AES1614"/>
      <c r="AET1614"/>
      <c r="AEU1614"/>
      <c r="AEV1614"/>
      <c r="AEW1614"/>
      <c r="AEX1614"/>
      <c r="AEY1614"/>
      <c r="AEZ1614"/>
      <c r="AFA1614"/>
      <c r="AFB1614"/>
      <c r="AFC1614"/>
      <c r="AFD1614"/>
      <c r="AFE1614"/>
      <c r="AFF1614"/>
      <c r="AFG1614"/>
      <c r="AFH1614"/>
      <c r="AFI1614"/>
      <c r="AFJ1614"/>
      <c r="AFK1614"/>
      <c r="AFL1614"/>
      <c r="AFM1614"/>
      <c r="AFN1614"/>
      <c r="AFO1614"/>
      <c r="AFP1614"/>
      <c r="AFQ1614"/>
      <c r="AFR1614"/>
      <c r="AFS1614"/>
      <c r="AFT1614"/>
      <c r="AFU1614"/>
      <c r="AFV1614"/>
      <c r="AFW1614"/>
      <c r="AFX1614"/>
      <c r="AFY1614"/>
      <c r="AFZ1614"/>
      <c r="AGA1614"/>
      <c r="AGB1614"/>
      <c r="AGC1614"/>
      <c r="AGD1614"/>
      <c r="AGE1614"/>
      <c r="AGF1614"/>
      <c r="AGG1614"/>
      <c r="AGH1614"/>
      <c r="AGI1614"/>
      <c r="AGJ1614"/>
      <c r="AGK1614"/>
      <c r="AGL1614"/>
      <c r="AGM1614"/>
      <c r="AGN1614"/>
      <c r="AGO1614"/>
      <c r="AGP1614"/>
      <c r="AGQ1614"/>
      <c r="AGR1614"/>
      <c r="AGS1614"/>
      <c r="AGT1614"/>
      <c r="AGU1614"/>
      <c r="AGV1614"/>
      <c r="AGW1614"/>
      <c r="AGX1614"/>
      <c r="AGY1614"/>
      <c r="AGZ1614"/>
      <c r="AHA1614"/>
      <c r="AHB1614"/>
      <c r="AHC1614"/>
      <c r="AHD1614"/>
      <c r="AHE1614"/>
      <c r="AHF1614"/>
      <c r="AHG1614"/>
      <c r="AHH1614"/>
      <c r="AHI1614"/>
      <c r="AHJ1614"/>
      <c r="AHK1614"/>
      <c r="AHL1614"/>
      <c r="AHM1614"/>
      <c r="AHN1614"/>
      <c r="AHO1614"/>
      <c r="AHP1614"/>
      <c r="AHQ1614"/>
      <c r="AHR1614"/>
      <c r="AHS1614"/>
      <c r="AHT1614"/>
      <c r="AHU1614"/>
      <c r="AHV1614"/>
      <c r="AHW1614"/>
      <c r="AHX1614"/>
      <c r="AHY1614"/>
      <c r="AHZ1614"/>
      <c r="AIA1614"/>
      <c r="AIB1614"/>
      <c r="AIC1614"/>
      <c r="AID1614"/>
      <c r="AIE1614"/>
      <c r="AIF1614"/>
      <c r="AIG1614"/>
      <c r="AIH1614"/>
      <c r="AII1614"/>
      <c r="AIJ1614"/>
      <c r="AIK1614"/>
      <c r="AIL1614"/>
      <c r="AIM1614"/>
      <c r="AIN1614"/>
      <c r="AIO1614"/>
      <c r="AIP1614"/>
      <c r="AIQ1614"/>
      <c r="AIR1614"/>
      <c r="AIS1614"/>
      <c r="AIT1614"/>
      <c r="AIU1614"/>
      <c r="AIV1614"/>
      <c r="AIW1614"/>
      <c r="AIX1614"/>
      <c r="AIY1614"/>
      <c r="AIZ1614"/>
      <c r="AJA1614"/>
      <c r="AJB1614"/>
      <c r="AJC1614"/>
      <c r="AJD1614"/>
      <c r="AJE1614"/>
      <c r="AJF1614"/>
      <c r="AJG1614"/>
      <c r="AJH1614"/>
      <c r="AJI1614"/>
      <c r="AJJ1614"/>
      <c r="AJK1614"/>
      <c r="AJL1614"/>
      <c r="AJM1614"/>
      <c r="AJN1614"/>
      <c r="AJO1614"/>
      <c r="AJP1614"/>
      <c r="AJQ1614"/>
      <c r="AJR1614"/>
      <c r="AJS1614"/>
      <c r="AJT1614"/>
      <c r="AJU1614"/>
      <c r="AJV1614"/>
      <c r="AJW1614"/>
      <c r="AJX1614"/>
      <c r="AJY1614"/>
      <c r="AJZ1614"/>
      <c r="AKA1614"/>
      <c r="AKB1614"/>
      <c r="AKC1614"/>
      <c r="AKD1614"/>
      <c r="AKE1614"/>
      <c r="AKF1614"/>
      <c r="AKG1614"/>
      <c r="AKH1614"/>
      <c r="AKI1614"/>
      <c r="AKJ1614"/>
      <c r="AKK1614"/>
      <c r="AKL1614"/>
      <c r="AKM1614"/>
      <c r="AKN1614"/>
      <c r="AKO1614"/>
      <c r="AKP1614"/>
      <c r="AKQ1614"/>
      <c r="AKR1614"/>
      <c r="AKS1614"/>
      <c r="AKT1614"/>
      <c r="AKU1614"/>
      <c r="AKV1614"/>
      <c r="AKW1614"/>
      <c r="AKX1614"/>
      <c r="AKY1614"/>
      <c r="AKZ1614"/>
      <c r="ALA1614"/>
      <c r="ALB1614"/>
      <c r="ALC1614"/>
      <c r="ALD1614"/>
      <c r="ALE1614"/>
      <c r="ALF1614"/>
      <c r="ALG1614"/>
      <c r="ALH1614"/>
      <c r="ALI1614"/>
      <c r="ALJ1614"/>
      <c r="ALK1614"/>
      <c r="ALL1614"/>
      <c r="ALM1614"/>
      <c r="ALN1614"/>
      <c r="ALO1614"/>
      <c r="ALP1614"/>
      <c r="ALQ1614"/>
      <c r="ALR1614"/>
      <c r="ALS1614"/>
      <c r="ALT1614"/>
      <c r="ALU1614"/>
      <c r="ALV1614"/>
      <c r="ALW1614"/>
      <c r="ALX1614"/>
      <c r="ALY1614"/>
      <c r="ALZ1614"/>
      <c r="AMA1614"/>
      <c r="AMB1614"/>
      <c r="AMC1614"/>
      <c r="AMD1614"/>
      <c r="AME1614"/>
      <c r="AMF1614"/>
      <c r="AMG1614"/>
      <c r="AMH1614"/>
      <c r="AMI1614"/>
      <c r="AMJ1614"/>
    </row>
    <row r="1615" spans="1:1024" s="3" customFormat="1" ht="23.1" customHeight="1">
      <c r="A1615" s="1"/>
      <c r="B1615" s="2"/>
      <c r="C1615" s="2"/>
      <c r="D1615" s="2"/>
      <c r="E1615" s="2"/>
      <c r="F1615" s="2"/>
      <c r="G1615" s="2"/>
      <c r="H1615" s="2"/>
      <c r="I1615" s="2"/>
      <c r="J1615" s="2"/>
      <c r="X1615" s="51" t="s">
        <v>5754</v>
      </c>
      <c r="Y1615" s="52" t="s">
        <v>5745</v>
      </c>
      <c r="Z1615" s="53" t="s">
        <v>5746</v>
      </c>
      <c r="AA1615" s="54" t="s">
        <v>5755</v>
      </c>
      <c r="AB1615" s="55">
        <v>200</v>
      </c>
      <c r="AC1615" s="56">
        <v>0</v>
      </c>
      <c r="AD1615" s="56">
        <v>0</v>
      </c>
      <c r="AE1615" s="52" t="s">
        <v>5748</v>
      </c>
      <c r="AH1615" s="2"/>
      <c r="AJ1615"/>
      <c r="ACY1615"/>
      <c r="ACZ1615"/>
      <c r="ADA1615"/>
      <c r="ADB1615"/>
      <c r="ADC1615"/>
      <c r="ADD1615"/>
      <c r="ADE1615"/>
      <c r="ADF1615"/>
      <c r="ADG1615"/>
      <c r="ADH1615"/>
      <c r="ADI1615"/>
      <c r="ADJ1615"/>
      <c r="ADK1615"/>
      <c r="ADL1615"/>
      <c r="ADM1615"/>
      <c r="ADN1615"/>
      <c r="ADO1615"/>
      <c r="ADP1615"/>
      <c r="ADQ1615"/>
      <c r="ADR1615"/>
      <c r="ADS1615"/>
      <c r="ADT1615"/>
      <c r="ADU1615"/>
      <c r="ADV1615"/>
      <c r="ADW1615"/>
      <c r="ADX1615"/>
      <c r="ADY1615"/>
      <c r="ADZ1615"/>
      <c r="AEA1615"/>
      <c r="AEB1615"/>
      <c r="AEC1615"/>
      <c r="AED1615"/>
      <c r="AEE1615"/>
      <c r="AEF1615"/>
      <c r="AEG1615"/>
      <c r="AEH1615"/>
      <c r="AEI1615"/>
      <c r="AEJ1615"/>
      <c r="AEK1615"/>
      <c r="AEL1615"/>
      <c r="AEM1615"/>
      <c r="AEN1615"/>
      <c r="AEO1615"/>
      <c r="AEP1615"/>
      <c r="AEQ1615"/>
      <c r="AER1615"/>
      <c r="AES1615"/>
      <c r="AET1615"/>
      <c r="AEU1615"/>
      <c r="AEV1615"/>
      <c r="AEW1615"/>
      <c r="AEX1615"/>
      <c r="AEY1615"/>
      <c r="AEZ1615"/>
      <c r="AFA1615"/>
      <c r="AFB1615"/>
      <c r="AFC1615"/>
      <c r="AFD1615"/>
      <c r="AFE1615"/>
      <c r="AFF1615"/>
      <c r="AFG1615"/>
      <c r="AFH1615"/>
      <c r="AFI1615"/>
      <c r="AFJ1615"/>
      <c r="AFK1615"/>
      <c r="AFL1615"/>
      <c r="AFM1615"/>
      <c r="AFN1615"/>
      <c r="AFO1615"/>
      <c r="AFP1615"/>
      <c r="AFQ1615"/>
      <c r="AFR1615"/>
      <c r="AFS1615"/>
      <c r="AFT1615"/>
      <c r="AFU1615"/>
      <c r="AFV1615"/>
      <c r="AFW1615"/>
      <c r="AFX1615"/>
      <c r="AFY1615"/>
      <c r="AFZ1615"/>
      <c r="AGA1615"/>
      <c r="AGB1615"/>
      <c r="AGC1615"/>
      <c r="AGD1615"/>
      <c r="AGE1615"/>
      <c r="AGF1615"/>
      <c r="AGG1615"/>
      <c r="AGH1615"/>
      <c r="AGI1615"/>
      <c r="AGJ1615"/>
      <c r="AGK1615"/>
      <c r="AGL1615"/>
      <c r="AGM1615"/>
      <c r="AGN1615"/>
      <c r="AGO1615"/>
      <c r="AGP1615"/>
      <c r="AGQ1615"/>
      <c r="AGR1615"/>
      <c r="AGS1615"/>
      <c r="AGT1615"/>
      <c r="AGU1615"/>
      <c r="AGV1615"/>
      <c r="AGW1615"/>
      <c r="AGX1615"/>
      <c r="AGY1615"/>
      <c r="AGZ1615"/>
      <c r="AHA1615"/>
      <c r="AHB1615"/>
      <c r="AHC1615"/>
      <c r="AHD1615"/>
      <c r="AHE1615"/>
      <c r="AHF1615"/>
      <c r="AHG1615"/>
      <c r="AHH1615"/>
      <c r="AHI1615"/>
      <c r="AHJ1615"/>
      <c r="AHK1615"/>
      <c r="AHL1615"/>
      <c r="AHM1615"/>
      <c r="AHN1615"/>
      <c r="AHO1615"/>
      <c r="AHP1615"/>
      <c r="AHQ1615"/>
      <c r="AHR1615"/>
      <c r="AHS1615"/>
      <c r="AHT1615"/>
      <c r="AHU1615"/>
      <c r="AHV1615"/>
      <c r="AHW1615"/>
      <c r="AHX1615"/>
      <c r="AHY1615"/>
      <c r="AHZ1615"/>
      <c r="AIA1615"/>
      <c r="AIB1615"/>
      <c r="AIC1615"/>
      <c r="AID1615"/>
      <c r="AIE1615"/>
      <c r="AIF1615"/>
      <c r="AIG1615"/>
      <c r="AIH1615"/>
      <c r="AII1615"/>
      <c r="AIJ1615"/>
      <c r="AIK1615"/>
      <c r="AIL1615"/>
      <c r="AIM1615"/>
      <c r="AIN1615"/>
      <c r="AIO1615"/>
      <c r="AIP1615"/>
      <c r="AIQ1615"/>
      <c r="AIR1615"/>
      <c r="AIS1615"/>
      <c r="AIT1615"/>
      <c r="AIU1615"/>
      <c r="AIV1615"/>
      <c r="AIW1615"/>
      <c r="AIX1615"/>
      <c r="AIY1615"/>
      <c r="AIZ1615"/>
      <c r="AJA1615"/>
      <c r="AJB1615"/>
      <c r="AJC1615"/>
      <c r="AJD1615"/>
      <c r="AJE1615"/>
      <c r="AJF1615"/>
      <c r="AJG1615"/>
      <c r="AJH1615"/>
      <c r="AJI1615"/>
      <c r="AJJ1615"/>
      <c r="AJK1615"/>
      <c r="AJL1615"/>
      <c r="AJM1615"/>
      <c r="AJN1615"/>
      <c r="AJO1615"/>
      <c r="AJP1615"/>
      <c r="AJQ1615"/>
      <c r="AJR1615"/>
      <c r="AJS1615"/>
      <c r="AJT1615"/>
      <c r="AJU1615"/>
      <c r="AJV1615"/>
      <c r="AJW1615"/>
      <c r="AJX1615"/>
      <c r="AJY1615"/>
      <c r="AJZ1615"/>
      <c r="AKA1615"/>
      <c r="AKB1615"/>
      <c r="AKC1615"/>
      <c r="AKD1615"/>
      <c r="AKE1615"/>
      <c r="AKF1615"/>
      <c r="AKG1615"/>
      <c r="AKH1615"/>
      <c r="AKI1615"/>
      <c r="AKJ1615"/>
      <c r="AKK1615"/>
      <c r="AKL1615"/>
      <c r="AKM1615"/>
      <c r="AKN1615"/>
      <c r="AKO1615"/>
      <c r="AKP1615"/>
      <c r="AKQ1615"/>
      <c r="AKR1615"/>
      <c r="AKS1615"/>
      <c r="AKT1615"/>
      <c r="AKU1615"/>
      <c r="AKV1615"/>
      <c r="AKW1615"/>
      <c r="AKX1615"/>
      <c r="AKY1615"/>
      <c r="AKZ1615"/>
      <c r="ALA1615"/>
      <c r="ALB1615"/>
      <c r="ALC1615"/>
      <c r="ALD1615"/>
      <c r="ALE1615"/>
      <c r="ALF1615"/>
      <c r="ALG1615"/>
      <c r="ALH1615"/>
      <c r="ALI1615"/>
      <c r="ALJ1615"/>
      <c r="ALK1615"/>
      <c r="ALL1615"/>
      <c r="ALM1615"/>
      <c r="ALN1615"/>
      <c r="ALO1615"/>
      <c r="ALP1615"/>
      <c r="ALQ1615"/>
      <c r="ALR1615"/>
      <c r="ALS1615"/>
      <c r="ALT1615"/>
      <c r="ALU1615"/>
      <c r="ALV1615"/>
      <c r="ALW1615"/>
      <c r="ALX1615"/>
      <c r="ALY1615"/>
      <c r="ALZ1615"/>
      <c r="AMA1615"/>
      <c r="AMB1615"/>
      <c r="AMC1615"/>
      <c r="AMD1615"/>
      <c r="AME1615"/>
      <c r="AMF1615"/>
      <c r="AMG1615"/>
      <c r="AMH1615"/>
      <c r="AMI1615"/>
      <c r="AMJ1615"/>
    </row>
    <row r="1616" spans="1:1024" s="3" customFormat="1" ht="23.1" customHeight="1">
      <c r="A1616" s="1"/>
      <c r="B1616" s="2"/>
      <c r="C1616" s="2"/>
      <c r="D1616" s="2"/>
      <c r="E1616" s="2"/>
      <c r="F1616" s="2"/>
      <c r="G1616" s="2"/>
      <c r="H1616" s="2"/>
      <c r="I1616" s="2"/>
      <c r="J1616" s="2"/>
      <c r="X1616" s="51" t="s">
        <v>5756</v>
      </c>
      <c r="Y1616" s="52" t="s">
        <v>5745</v>
      </c>
      <c r="Z1616" s="53" t="s">
        <v>5746</v>
      </c>
      <c r="AA1616" s="54" t="s">
        <v>5757</v>
      </c>
      <c r="AB1616" s="55">
        <v>776</v>
      </c>
      <c r="AC1616" s="56">
        <v>0</v>
      </c>
      <c r="AD1616" s="56">
        <v>0</v>
      </c>
      <c r="AE1616" s="52" t="s">
        <v>5748</v>
      </c>
      <c r="AH1616" s="2"/>
      <c r="AJ1616"/>
      <c r="ACY1616"/>
      <c r="ACZ1616"/>
      <c r="ADA1616"/>
      <c r="ADB1616"/>
      <c r="ADC1616"/>
      <c r="ADD1616"/>
      <c r="ADE1616"/>
      <c r="ADF1616"/>
      <c r="ADG1616"/>
      <c r="ADH1616"/>
      <c r="ADI1616"/>
      <c r="ADJ1616"/>
      <c r="ADK1616"/>
      <c r="ADL1616"/>
      <c r="ADM1616"/>
      <c r="ADN1616"/>
      <c r="ADO1616"/>
      <c r="ADP1616"/>
      <c r="ADQ1616"/>
      <c r="ADR1616"/>
      <c r="ADS1616"/>
      <c r="ADT1616"/>
      <c r="ADU1616"/>
      <c r="ADV1616"/>
      <c r="ADW1616"/>
      <c r="ADX1616"/>
      <c r="ADY1616"/>
      <c r="ADZ1616"/>
      <c r="AEA1616"/>
      <c r="AEB1616"/>
      <c r="AEC1616"/>
      <c r="AED1616"/>
      <c r="AEE1616"/>
      <c r="AEF1616"/>
      <c r="AEG1616"/>
      <c r="AEH1616"/>
      <c r="AEI1616"/>
      <c r="AEJ1616"/>
      <c r="AEK1616"/>
      <c r="AEL1616"/>
      <c r="AEM1616"/>
      <c r="AEN1616"/>
      <c r="AEO1616"/>
      <c r="AEP1616"/>
      <c r="AEQ1616"/>
      <c r="AER1616"/>
      <c r="AES1616"/>
      <c r="AET1616"/>
      <c r="AEU1616"/>
      <c r="AEV1616"/>
      <c r="AEW1616"/>
      <c r="AEX1616"/>
      <c r="AEY1616"/>
      <c r="AEZ1616"/>
      <c r="AFA1616"/>
      <c r="AFB1616"/>
      <c r="AFC1616"/>
      <c r="AFD1616"/>
      <c r="AFE1616"/>
      <c r="AFF1616"/>
      <c r="AFG1616"/>
      <c r="AFH1616"/>
      <c r="AFI1616"/>
      <c r="AFJ1616"/>
      <c r="AFK1616"/>
      <c r="AFL1616"/>
      <c r="AFM1616"/>
      <c r="AFN1616"/>
      <c r="AFO1616"/>
      <c r="AFP1616"/>
      <c r="AFQ1616"/>
      <c r="AFR1616"/>
      <c r="AFS1616"/>
      <c r="AFT1616"/>
      <c r="AFU1616"/>
      <c r="AFV1616"/>
      <c r="AFW1616"/>
      <c r="AFX1616"/>
      <c r="AFY1616"/>
      <c r="AFZ1616"/>
      <c r="AGA1616"/>
      <c r="AGB1616"/>
      <c r="AGC1616"/>
      <c r="AGD1616"/>
      <c r="AGE1616"/>
      <c r="AGF1616"/>
      <c r="AGG1616"/>
      <c r="AGH1616"/>
      <c r="AGI1616"/>
      <c r="AGJ1616"/>
      <c r="AGK1616"/>
      <c r="AGL1616"/>
      <c r="AGM1616"/>
      <c r="AGN1616"/>
      <c r="AGO1616"/>
      <c r="AGP1616"/>
      <c r="AGQ1616"/>
      <c r="AGR1616"/>
      <c r="AGS1616"/>
      <c r="AGT1616"/>
      <c r="AGU1616"/>
      <c r="AGV1616"/>
      <c r="AGW1616"/>
      <c r="AGX1616"/>
      <c r="AGY1616"/>
      <c r="AGZ1616"/>
      <c r="AHA1616"/>
      <c r="AHB1616"/>
      <c r="AHC1616"/>
      <c r="AHD1616"/>
      <c r="AHE1616"/>
      <c r="AHF1616"/>
      <c r="AHG1616"/>
      <c r="AHH1616"/>
      <c r="AHI1616"/>
      <c r="AHJ1616"/>
      <c r="AHK1616"/>
      <c r="AHL1616"/>
      <c r="AHM1616"/>
      <c r="AHN1616"/>
      <c r="AHO1616"/>
      <c r="AHP1616"/>
      <c r="AHQ1616"/>
      <c r="AHR1616"/>
      <c r="AHS1616"/>
      <c r="AHT1616"/>
      <c r="AHU1616"/>
      <c r="AHV1616"/>
      <c r="AHW1616"/>
      <c r="AHX1616"/>
      <c r="AHY1616"/>
      <c r="AHZ1616"/>
      <c r="AIA1616"/>
      <c r="AIB1616"/>
      <c r="AIC1616"/>
      <c r="AID1616"/>
      <c r="AIE1616"/>
      <c r="AIF1616"/>
      <c r="AIG1616"/>
      <c r="AIH1616"/>
      <c r="AII1616"/>
      <c r="AIJ1616"/>
      <c r="AIK1616"/>
      <c r="AIL1616"/>
      <c r="AIM1616"/>
      <c r="AIN1616"/>
      <c r="AIO1616"/>
      <c r="AIP1616"/>
      <c r="AIQ1616"/>
      <c r="AIR1616"/>
      <c r="AIS1616"/>
      <c r="AIT1616"/>
      <c r="AIU1616"/>
      <c r="AIV1616"/>
      <c r="AIW1616"/>
      <c r="AIX1616"/>
      <c r="AIY1616"/>
      <c r="AIZ1616"/>
      <c r="AJA1616"/>
      <c r="AJB1616"/>
      <c r="AJC1616"/>
      <c r="AJD1616"/>
      <c r="AJE1616"/>
      <c r="AJF1616"/>
      <c r="AJG1616"/>
      <c r="AJH1616"/>
      <c r="AJI1616"/>
      <c r="AJJ1616"/>
      <c r="AJK1616"/>
      <c r="AJL1616"/>
      <c r="AJM1616"/>
      <c r="AJN1616"/>
      <c r="AJO1616"/>
      <c r="AJP1616"/>
      <c r="AJQ1616"/>
      <c r="AJR1616"/>
      <c r="AJS1616"/>
      <c r="AJT1616"/>
      <c r="AJU1616"/>
      <c r="AJV1616"/>
      <c r="AJW1616"/>
      <c r="AJX1616"/>
      <c r="AJY1616"/>
      <c r="AJZ1616"/>
      <c r="AKA1616"/>
      <c r="AKB1616"/>
      <c r="AKC1616"/>
      <c r="AKD1616"/>
      <c r="AKE1616"/>
      <c r="AKF1616"/>
      <c r="AKG1616"/>
      <c r="AKH1616"/>
      <c r="AKI1616"/>
      <c r="AKJ1616"/>
      <c r="AKK1616"/>
      <c r="AKL1616"/>
      <c r="AKM1616"/>
      <c r="AKN1616"/>
      <c r="AKO1616"/>
      <c r="AKP1616"/>
      <c r="AKQ1616"/>
      <c r="AKR1616"/>
      <c r="AKS1616"/>
      <c r="AKT1616"/>
      <c r="AKU1616"/>
      <c r="AKV1616"/>
      <c r="AKW1616"/>
      <c r="AKX1616"/>
      <c r="AKY1616"/>
      <c r="AKZ1616"/>
      <c r="ALA1616"/>
      <c r="ALB1616"/>
      <c r="ALC1616"/>
      <c r="ALD1616"/>
      <c r="ALE1616"/>
      <c r="ALF1616"/>
      <c r="ALG1616"/>
      <c r="ALH1616"/>
      <c r="ALI1616"/>
      <c r="ALJ1616"/>
      <c r="ALK1616"/>
      <c r="ALL1616"/>
      <c r="ALM1616"/>
      <c r="ALN1616"/>
      <c r="ALO1616"/>
      <c r="ALP1616"/>
      <c r="ALQ1616"/>
      <c r="ALR1616"/>
      <c r="ALS1616"/>
      <c r="ALT1616"/>
      <c r="ALU1616"/>
      <c r="ALV1616"/>
      <c r="ALW1616"/>
      <c r="ALX1616"/>
      <c r="ALY1616"/>
      <c r="ALZ1616"/>
      <c r="AMA1616"/>
      <c r="AMB1616"/>
      <c r="AMC1616"/>
      <c r="AMD1616"/>
      <c r="AME1616"/>
      <c r="AMF1616"/>
      <c r="AMG1616"/>
      <c r="AMH1616"/>
      <c r="AMI1616"/>
      <c r="AMJ1616"/>
    </row>
    <row r="1617" spans="1:1024" s="3" customFormat="1" ht="23.1" customHeight="1">
      <c r="A1617" s="1"/>
      <c r="B1617" s="2"/>
      <c r="C1617" s="2"/>
      <c r="D1617" s="2"/>
      <c r="E1617" s="2"/>
      <c r="F1617" s="2"/>
      <c r="G1617" s="2"/>
      <c r="H1617" s="2"/>
      <c r="I1617" s="2"/>
      <c r="J1617" s="2"/>
      <c r="X1617" s="51" t="s">
        <v>5758</v>
      </c>
      <c r="Y1617" s="52" t="s">
        <v>5745</v>
      </c>
      <c r="Z1617" s="53" t="s">
        <v>5746</v>
      </c>
      <c r="AA1617" s="54" t="s">
        <v>5759</v>
      </c>
      <c r="AB1617" s="55" t="s">
        <v>1333</v>
      </c>
      <c r="AC1617" s="56">
        <v>0</v>
      </c>
      <c r="AD1617" s="56">
        <v>0</v>
      </c>
      <c r="AE1617" s="52" t="s">
        <v>5748</v>
      </c>
      <c r="AH1617" s="2"/>
      <c r="AJ1617"/>
      <c r="ACY1617"/>
      <c r="ACZ1617"/>
      <c r="ADA1617"/>
      <c r="ADB1617"/>
      <c r="ADC1617"/>
      <c r="ADD1617"/>
      <c r="ADE1617"/>
      <c r="ADF1617"/>
      <c r="ADG1617"/>
      <c r="ADH1617"/>
      <c r="ADI1617"/>
      <c r="ADJ1617"/>
      <c r="ADK1617"/>
      <c r="ADL1617"/>
      <c r="ADM1617"/>
      <c r="ADN1617"/>
      <c r="ADO1617"/>
      <c r="ADP1617"/>
      <c r="ADQ1617"/>
      <c r="ADR1617"/>
      <c r="ADS1617"/>
      <c r="ADT1617"/>
      <c r="ADU1617"/>
      <c r="ADV1617"/>
      <c r="ADW1617"/>
      <c r="ADX1617"/>
      <c r="ADY1617"/>
      <c r="ADZ1617"/>
      <c r="AEA1617"/>
      <c r="AEB1617"/>
      <c r="AEC1617"/>
      <c r="AED1617"/>
      <c r="AEE1617"/>
      <c r="AEF1617"/>
      <c r="AEG1617"/>
      <c r="AEH1617"/>
      <c r="AEI1617"/>
      <c r="AEJ1617"/>
      <c r="AEK1617"/>
      <c r="AEL1617"/>
      <c r="AEM1617"/>
      <c r="AEN1617"/>
      <c r="AEO1617"/>
      <c r="AEP1617"/>
      <c r="AEQ1617"/>
      <c r="AER1617"/>
      <c r="AES1617"/>
      <c r="AET1617"/>
      <c r="AEU1617"/>
      <c r="AEV1617"/>
      <c r="AEW1617"/>
      <c r="AEX1617"/>
      <c r="AEY1617"/>
      <c r="AEZ1617"/>
      <c r="AFA1617"/>
      <c r="AFB1617"/>
      <c r="AFC1617"/>
      <c r="AFD1617"/>
      <c r="AFE1617"/>
      <c r="AFF1617"/>
      <c r="AFG1617"/>
      <c r="AFH1617"/>
      <c r="AFI1617"/>
      <c r="AFJ1617"/>
      <c r="AFK1617"/>
      <c r="AFL1617"/>
      <c r="AFM1617"/>
      <c r="AFN1617"/>
      <c r="AFO1617"/>
      <c r="AFP1617"/>
      <c r="AFQ1617"/>
      <c r="AFR1617"/>
      <c r="AFS1617"/>
      <c r="AFT1617"/>
      <c r="AFU1617"/>
      <c r="AFV1617"/>
      <c r="AFW1617"/>
      <c r="AFX1617"/>
      <c r="AFY1617"/>
      <c r="AFZ1617"/>
      <c r="AGA1617"/>
      <c r="AGB1617"/>
      <c r="AGC1617"/>
      <c r="AGD1617"/>
      <c r="AGE1617"/>
      <c r="AGF1617"/>
      <c r="AGG1617"/>
      <c r="AGH1617"/>
      <c r="AGI1617"/>
      <c r="AGJ1617"/>
      <c r="AGK1617"/>
      <c r="AGL1617"/>
      <c r="AGM1617"/>
      <c r="AGN1617"/>
      <c r="AGO1617"/>
      <c r="AGP1617"/>
      <c r="AGQ1617"/>
      <c r="AGR1617"/>
      <c r="AGS1617"/>
      <c r="AGT1617"/>
      <c r="AGU1617"/>
      <c r="AGV1617"/>
      <c r="AGW1617"/>
      <c r="AGX1617"/>
      <c r="AGY1617"/>
      <c r="AGZ1617"/>
      <c r="AHA1617"/>
      <c r="AHB1617"/>
      <c r="AHC1617"/>
      <c r="AHD1617"/>
      <c r="AHE1617"/>
      <c r="AHF1617"/>
      <c r="AHG1617"/>
      <c r="AHH1617"/>
      <c r="AHI1617"/>
      <c r="AHJ1617"/>
      <c r="AHK1617"/>
      <c r="AHL1617"/>
      <c r="AHM1617"/>
      <c r="AHN1617"/>
      <c r="AHO1617"/>
      <c r="AHP1617"/>
      <c r="AHQ1617"/>
      <c r="AHR1617"/>
      <c r="AHS1617"/>
      <c r="AHT1617"/>
      <c r="AHU1617"/>
      <c r="AHV1617"/>
      <c r="AHW1617"/>
      <c r="AHX1617"/>
      <c r="AHY1617"/>
      <c r="AHZ1617"/>
      <c r="AIA1617"/>
      <c r="AIB1617"/>
      <c r="AIC1617"/>
      <c r="AID1617"/>
      <c r="AIE1617"/>
      <c r="AIF1617"/>
      <c r="AIG1617"/>
      <c r="AIH1617"/>
      <c r="AII1617"/>
      <c r="AIJ1617"/>
      <c r="AIK1617"/>
      <c r="AIL1617"/>
      <c r="AIM1617"/>
      <c r="AIN1617"/>
      <c r="AIO1617"/>
      <c r="AIP1617"/>
      <c r="AIQ1617"/>
      <c r="AIR1617"/>
      <c r="AIS1617"/>
      <c r="AIT1617"/>
      <c r="AIU1617"/>
      <c r="AIV1617"/>
      <c r="AIW1617"/>
      <c r="AIX1617"/>
      <c r="AIY1617"/>
      <c r="AIZ1617"/>
      <c r="AJA1617"/>
      <c r="AJB1617"/>
      <c r="AJC1617"/>
      <c r="AJD1617"/>
      <c r="AJE1617"/>
      <c r="AJF1617"/>
      <c r="AJG1617"/>
      <c r="AJH1617"/>
      <c r="AJI1617"/>
      <c r="AJJ1617"/>
      <c r="AJK1617"/>
      <c r="AJL1617"/>
      <c r="AJM1617"/>
      <c r="AJN1617"/>
      <c r="AJO1617"/>
      <c r="AJP1617"/>
      <c r="AJQ1617"/>
      <c r="AJR1617"/>
      <c r="AJS1617"/>
      <c r="AJT1617"/>
      <c r="AJU1617"/>
      <c r="AJV1617"/>
      <c r="AJW1617"/>
      <c r="AJX1617"/>
      <c r="AJY1617"/>
      <c r="AJZ1617"/>
      <c r="AKA1617"/>
      <c r="AKB1617"/>
      <c r="AKC1617"/>
      <c r="AKD1617"/>
      <c r="AKE1617"/>
      <c r="AKF1617"/>
      <c r="AKG1617"/>
      <c r="AKH1617"/>
      <c r="AKI1617"/>
      <c r="AKJ1617"/>
      <c r="AKK1617"/>
      <c r="AKL1617"/>
      <c r="AKM1617"/>
      <c r="AKN1617"/>
      <c r="AKO1617"/>
      <c r="AKP1617"/>
      <c r="AKQ1617"/>
      <c r="AKR1617"/>
      <c r="AKS1617"/>
      <c r="AKT1617"/>
      <c r="AKU1617"/>
      <c r="AKV1617"/>
      <c r="AKW1617"/>
      <c r="AKX1617"/>
      <c r="AKY1617"/>
      <c r="AKZ1617"/>
      <c r="ALA1617"/>
      <c r="ALB1617"/>
      <c r="ALC1617"/>
      <c r="ALD1617"/>
      <c r="ALE1617"/>
      <c r="ALF1617"/>
      <c r="ALG1617"/>
      <c r="ALH1617"/>
      <c r="ALI1617"/>
      <c r="ALJ1617"/>
      <c r="ALK1617"/>
      <c r="ALL1617"/>
      <c r="ALM1617"/>
      <c r="ALN1617"/>
      <c r="ALO1617"/>
      <c r="ALP1617"/>
      <c r="ALQ1617"/>
      <c r="ALR1617"/>
      <c r="ALS1617"/>
      <c r="ALT1617"/>
      <c r="ALU1617"/>
      <c r="ALV1617"/>
      <c r="ALW1617"/>
      <c r="ALX1617"/>
      <c r="ALY1617"/>
      <c r="ALZ1617"/>
      <c r="AMA1617"/>
      <c r="AMB1617"/>
      <c r="AMC1617"/>
      <c r="AMD1617"/>
      <c r="AME1617"/>
      <c r="AMF1617"/>
      <c r="AMG1617"/>
      <c r="AMH1617"/>
      <c r="AMI1617"/>
      <c r="AMJ1617"/>
    </row>
    <row r="1618" spans="1:1024" s="3" customFormat="1" ht="23.1" customHeight="1">
      <c r="A1618" s="1"/>
      <c r="B1618" s="2"/>
      <c r="C1618" s="2"/>
      <c r="D1618" s="2"/>
      <c r="E1618" s="2"/>
      <c r="F1618" s="2"/>
      <c r="G1618" s="2"/>
      <c r="H1618" s="2"/>
      <c r="I1618" s="2"/>
      <c r="J1618" s="2"/>
      <c r="X1618" s="51" t="s">
        <v>5760</v>
      </c>
      <c r="Y1618" s="52" t="s">
        <v>5745</v>
      </c>
      <c r="Z1618" s="53" t="s">
        <v>5746</v>
      </c>
      <c r="AA1618" s="54" t="s">
        <v>5761</v>
      </c>
      <c r="AB1618" s="55" t="s">
        <v>5762</v>
      </c>
      <c r="AC1618" s="56">
        <v>0</v>
      </c>
      <c r="AD1618" s="56">
        <v>0</v>
      </c>
      <c r="AE1618" s="52" t="s">
        <v>5748</v>
      </c>
      <c r="AH1618" s="2"/>
      <c r="AJ1618"/>
      <c r="ACY1618"/>
      <c r="ACZ1618"/>
      <c r="ADA1618"/>
      <c r="ADB1618"/>
      <c r="ADC1618"/>
      <c r="ADD1618"/>
      <c r="ADE1618"/>
      <c r="ADF1618"/>
      <c r="ADG1618"/>
      <c r="ADH1618"/>
      <c r="ADI1618"/>
      <c r="ADJ1618"/>
      <c r="ADK1618"/>
      <c r="ADL1618"/>
      <c r="ADM1618"/>
      <c r="ADN1618"/>
      <c r="ADO1618"/>
      <c r="ADP1618"/>
      <c r="ADQ1618"/>
      <c r="ADR1618"/>
      <c r="ADS1618"/>
      <c r="ADT1618"/>
      <c r="ADU1618"/>
      <c r="ADV1618"/>
      <c r="ADW1618"/>
      <c r="ADX1618"/>
      <c r="ADY1618"/>
      <c r="ADZ1618"/>
      <c r="AEA1618"/>
      <c r="AEB1618"/>
      <c r="AEC1618"/>
      <c r="AED1618"/>
      <c r="AEE1618"/>
      <c r="AEF1618"/>
      <c r="AEG1618"/>
      <c r="AEH1618"/>
      <c r="AEI1618"/>
      <c r="AEJ1618"/>
      <c r="AEK1618"/>
      <c r="AEL1618"/>
      <c r="AEM1618"/>
      <c r="AEN1618"/>
      <c r="AEO1618"/>
      <c r="AEP1618"/>
      <c r="AEQ1618"/>
      <c r="AER1618"/>
      <c r="AES1618"/>
      <c r="AET1618"/>
      <c r="AEU1618"/>
      <c r="AEV1618"/>
      <c r="AEW1618"/>
      <c r="AEX1618"/>
      <c r="AEY1618"/>
      <c r="AEZ1618"/>
      <c r="AFA1618"/>
      <c r="AFB1618"/>
      <c r="AFC1618"/>
      <c r="AFD1618"/>
      <c r="AFE1618"/>
      <c r="AFF1618"/>
      <c r="AFG1618"/>
      <c r="AFH1618"/>
      <c r="AFI1618"/>
      <c r="AFJ1618"/>
      <c r="AFK1618"/>
      <c r="AFL1618"/>
      <c r="AFM1618"/>
      <c r="AFN1618"/>
      <c r="AFO1618"/>
      <c r="AFP1618"/>
      <c r="AFQ1618"/>
      <c r="AFR1618"/>
      <c r="AFS1618"/>
      <c r="AFT1618"/>
      <c r="AFU1618"/>
      <c r="AFV1618"/>
      <c r="AFW1618"/>
      <c r="AFX1618"/>
      <c r="AFY1618"/>
      <c r="AFZ1618"/>
      <c r="AGA1618"/>
      <c r="AGB1618"/>
      <c r="AGC1618"/>
      <c r="AGD1618"/>
      <c r="AGE1618"/>
      <c r="AGF1618"/>
      <c r="AGG1618"/>
      <c r="AGH1618"/>
      <c r="AGI1618"/>
      <c r="AGJ1618"/>
      <c r="AGK1618"/>
      <c r="AGL1618"/>
      <c r="AGM1618"/>
      <c r="AGN1618"/>
      <c r="AGO1618"/>
      <c r="AGP1618"/>
      <c r="AGQ1618"/>
      <c r="AGR1618"/>
      <c r="AGS1618"/>
      <c r="AGT1618"/>
      <c r="AGU1618"/>
      <c r="AGV1618"/>
      <c r="AGW1618"/>
      <c r="AGX1618"/>
      <c r="AGY1618"/>
      <c r="AGZ1618"/>
      <c r="AHA1618"/>
      <c r="AHB1618"/>
      <c r="AHC1618"/>
      <c r="AHD1618"/>
      <c r="AHE1618"/>
      <c r="AHF1618"/>
      <c r="AHG1618"/>
      <c r="AHH1618"/>
      <c r="AHI1618"/>
      <c r="AHJ1618"/>
      <c r="AHK1618"/>
      <c r="AHL1618"/>
      <c r="AHM1618"/>
      <c r="AHN1618"/>
      <c r="AHO1618"/>
      <c r="AHP1618"/>
      <c r="AHQ1618"/>
      <c r="AHR1618"/>
      <c r="AHS1618"/>
      <c r="AHT1618"/>
      <c r="AHU1618"/>
      <c r="AHV1618"/>
      <c r="AHW1618"/>
      <c r="AHX1618"/>
      <c r="AHY1618"/>
      <c r="AHZ1618"/>
      <c r="AIA1618"/>
      <c r="AIB1618"/>
      <c r="AIC1618"/>
      <c r="AID1618"/>
      <c r="AIE1618"/>
      <c r="AIF1618"/>
      <c r="AIG1618"/>
      <c r="AIH1618"/>
      <c r="AII1618"/>
      <c r="AIJ1618"/>
      <c r="AIK1618"/>
      <c r="AIL1618"/>
      <c r="AIM1618"/>
      <c r="AIN1618"/>
      <c r="AIO1618"/>
      <c r="AIP1618"/>
      <c r="AIQ1618"/>
      <c r="AIR1618"/>
      <c r="AIS1618"/>
      <c r="AIT1618"/>
      <c r="AIU1618"/>
      <c r="AIV1618"/>
      <c r="AIW1618"/>
      <c r="AIX1618"/>
      <c r="AIY1618"/>
      <c r="AIZ1618"/>
      <c r="AJA1618"/>
      <c r="AJB1618"/>
      <c r="AJC1618"/>
      <c r="AJD1618"/>
      <c r="AJE1618"/>
      <c r="AJF1618"/>
      <c r="AJG1618"/>
      <c r="AJH1618"/>
      <c r="AJI1618"/>
      <c r="AJJ1618"/>
      <c r="AJK1618"/>
      <c r="AJL1618"/>
      <c r="AJM1618"/>
      <c r="AJN1618"/>
      <c r="AJO1618"/>
      <c r="AJP1618"/>
      <c r="AJQ1618"/>
      <c r="AJR1618"/>
      <c r="AJS1618"/>
      <c r="AJT1618"/>
      <c r="AJU1618"/>
      <c r="AJV1618"/>
      <c r="AJW1618"/>
      <c r="AJX1618"/>
      <c r="AJY1618"/>
      <c r="AJZ1618"/>
      <c r="AKA1618"/>
      <c r="AKB1618"/>
      <c r="AKC1618"/>
      <c r="AKD1618"/>
      <c r="AKE1618"/>
      <c r="AKF1618"/>
      <c r="AKG1618"/>
      <c r="AKH1618"/>
      <c r="AKI1618"/>
      <c r="AKJ1618"/>
      <c r="AKK1618"/>
      <c r="AKL1618"/>
      <c r="AKM1618"/>
      <c r="AKN1618"/>
      <c r="AKO1618"/>
      <c r="AKP1618"/>
      <c r="AKQ1618"/>
      <c r="AKR1618"/>
      <c r="AKS1618"/>
      <c r="AKT1618"/>
      <c r="AKU1618"/>
      <c r="AKV1618"/>
      <c r="AKW1618"/>
      <c r="AKX1618"/>
      <c r="AKY1618"/>
      <c r="AKZ1618"/>
      <c r="ALA1618"/>
      <c r="ALB1618"/>
      <c r="ALC1618"/>
      <c r="ALD1618"/>
      <c r="ALE1618"/>
      <c r="ALF1618"/>
      <c r="ALG1618"/>
      <c r="ALH1618"/>
      <c r="ALI1618"/>
      <c r="ALJ1618"/>
      <c r="ALK1618"/>
      <c r="ALL1618"/>
      <c r="ALM1618"/>
      <c r="ALN1618"/>
      <c r="ALO1618"/>
      <c r="ALP1618"/>
      <c r="ALQ1618"/>
      <c r="ALR1618"/>
      <c r="ALS1618"/>
      <c r="ALT1618"/>
      <c r="ALU1618"/>
      <c r="ALV1618"/>
      <c r="ALW1618"/>
      <c r="ALX1618"/>
      <c r="ALY1618"/>
      <c r="ALZ1618"/>
      <c r="AMA1618"/>
      <c r="AMB1618"/>
      <c r="AMC1618"/>
      <c r="AMD1618"/>
      <c r="AME1618"/>
      <c r="AMF1618"/>
      <c r="AMG1618"/>
      <c r="AMH1618"/>
      <c r="AMI1618"/>
      <c r="AMJ1618"/>
    </row>
    <row r="1619" spans="1:1024" s="3" customFormat="1" ht="23.1" customHeight="1">
      <c r="A1619" s="1"/>
      <c r="B1619" s="2"/>
      <c r="C1619" s="2"/>
      <c r="D1619" s="2"/>
      <c r="E1619" s="2"/>
      <c r="F1619" s="2"/>
      <c r="G1619" s="2"/>
      <c r="H1619" s="2"/>
      <c r="I1619" s="2"/>
      <c r="J1619" s="2"/>
      <c r="X1619" s="51" t="s">
        <v>5763</v>
      </c>
      <c r="Y1619" s="52" t="s">
        <v>5745</v>
      </c>
      <c r="Z1619" s="53" t="s">
        <v>5746</v>
      </c>
      <c r="AA1619" s="54" t="s">
        <v>5764</v>
      </c>
      <c r="AB1619" s="55">
        <v>339</v>
      </c>
      <c r="AC1619" s="56">
        <v>0</v>
      </c>
      <c r="AD1619" s="56">
        <v>0</v>
      </c>
      <c r="AE1619" s="52" t="s">
        <v>5748</v>
      </c>
      <c r="AH1619" s="2"/>
      <c r="AJ1619"/>
      <c r="ACY1619"/>
      <c r="ACZ1619"/>
      <c r="ADA1619"/>
      <c r="ADB1619"/>
      <c r="ADC1619"/>
      <c r="ADD1619"/>
      <c r="ADE1619"/>
      <c r="ADF1619"/>
      <c r="ADG1619"/>
      <c r="ADH1619"/>
      <c r="ADI1619"/>
      <c r="ADJ1619"/>
      <c r="ADK1619"/>
      <c r="ADL1619"/>
      <c r="ADM1619"/>
      <c r="ADN1619"/>
      <c r="ADO1619"/>
      <c r="ADP1619"/>
      <c r="ADQ1619"/>
      <c r="ADR1619"/>
      <c r="ADS1619"/>
      <c r="ADT1619"/>
      <c r="ADU1619"/>
      <c r="ADV1619"/>
      <c r="ADW1619"/>
      <c r="ADX1619"/>
      <c r="ADY1619"/>
      <c r="ADZ1619"/>
      <c r="AEA1619"/>
      <c r="AEB1619"/>
      <c r="AEC1619"/>
      <c r="AED1619"/>
      <c r="AEE1619"/>
      <c r="AEF1619"/>
      <c r="AEG1619"/>
      <c r="AEH1619"/>
      <c r="AEI1619"/>
      <c r="AEJ1619"/>
      <c r="AEK1619"/>
      <c r="AEL1619"/>
      <c r="AEM1619"/>
      <c r="AEN1619"/>
      <c r="AEO1619"/>
      <c r="AEP1619"/>
      <c r="AEQ1619"/>
      <c r="AER1619"/>
      <c r="AES1619"/>
      <c r="AET1619"/>
      <c r="AEU1619"/>
      <c r="AEV1619"/>
      <c r="AEW1619"/>
      <c r="AEX1619"/>
      <c r="AEY1619"/>
      <c r="AEZ1619"/>
      <c r="AFA1619"/>
      <c r="AFB1619"/>
      <c r="AFC1619"/>
      <c r="AFD1619"/>
      <c r="AFE1619"/>
      <c r="AFF1619"/>
      <c r="AFG1619"/>
      <c r="AFH1619"/>
      <c r="AFI1619"/>
      <c r="AFJ1619"/>
      <c r="AFK1619"/>
      <c r="AFL1619"/>
      <c r="AFM1619"/>
      <c r="AFN1619"/>
      <c r="AFO1619"/>
      <c r="AFP1619"/>
      <c r="AFQ1619"/>
      <c r="AFR1619"/>
      <c r="AFS1619"/>
      <c r="AFT1619"/>
      <c r="AFU1619"/>
      <c r="AFV1619"/>
      <c r="AFW1619"/>
      <c r="AFX1619"/>
      <c r="AFY1619"/>
      <c r="AFZ1619"/>
      <c r="AGA1619"/>
      <c r="AGB1619"/>
      <c r="AGC1619"/>
      <c r="AGD1619"/>
      <c r="AGE1619"/>
      <c r="AGF1619"/>
      <c r="AGG1619"/>
      <c r="AGH1619"/>
      <c r="AGI1619"/>
      <c r="AGJ1619"/>
      <c r="AGK1619"/>
      <c r="AGL1619"/>
      <c r="AGM1619"/>
      <c r="AGN1619"/>
      <c r="AGO1619"/>
      <c r="AGP1619"/>
      <c r="AGQ1619"/>
      <c r="AGR1619"/>
      <c r="AGS1619"/>
      <c r="AGT1619"/>
      <c r="AGU1619"/>
      <c r="AGV1619"/>
      <c r="AGW1619"/>
      <c r="AGX1619"/>
      <c r="AGY1619"/>
      <c r="AGZ1619"/>
      <c r="AHA1619"/>
      <c r="AHB1619"/>
      <c r="AHC1619"/>
      <c r="AHD1619"/>
      <c r="AHE1619"/>
      <c r="AHF1619"/>
      <c r="AHG1619"/>
      <c r="AHH1619"/>
      <c r="AHI1619"/>
      <c r="AHJ1619"/>
      <c r="AHK1619"/>
      <c r="AHL1619"/>
      <c r="AHM1619"/>
      <c r="AHN1619"/>
      <c r="AHO1619"/>
      <c r="AHP1619"/>
      <c r="AHQ1619"/>
      <c r="AHR1619"/>
      <c r="AHS1619"/>
      <c r="AHT1619"/>
      <c r="AHU1619"/>
      <c r="AHV1619"/>
      <c r="AHW1619"/>
      <c r="AHX1619"/>
      <c r="AHY1619"/>
      <c r="AHZ1619"/>
      <c r="AIA1619"/>
      <c r="AIB1619"/>
      <c r="AIC1619"/>
      <c r="AID1619"/>
      <c r="AIE1619"/>
      <c r="AIF1619"/>
      <c r="AIG1619"/>
      <c r="AIH1619"/>
      <c r="AII1619"/>
      <c r="AIJ1619"/>
      <c r="AIK1619"/>
      <c r="AIL1619"/>
      <c r="AIM1619"/>
      <c r="AIN1619"/>
      <c r="AIO1619"/>
      <c r="AIP1619"/>
      <c r="AIQ1619"/>
      <c r="AIR1619"/>
      <c r="AIS1619"/>
      <c r="AIT1619"/>
      <c r="AIU1619"/>
      <c r="AIV1619"/>
      <c r="AIW1619"/>
      <c r="AIX1619"/>
      <c r="AIY1619"/>
      <c r="AIZ1619"/>
      <c r="AJA1619"/>
      <c r="AJB1619"/>
      <c r="AJC1619"/>
      <c r="AJD1619"/>
      <c r="AJE1619"/>
      <c r="AJF1619"/>
      <c r="AJG1619"/>
      <c r="AJH1619"/>
      <c r="AJI1619"/>
      <c r="AJJ1619"/>
      <c r="AJK1619"/>
      <c r="AJL1619"/>
      <c r="AJM1619"/>
      <c r="AJN1619"/>
      <c r="AJO1619"/>
      <c r="AJP1619"/>
      <c r="AJQ1619"/>
      <c r="AJR1619"/>
      <c r="AJS1619"/>
      <c r="AJT1619"/>
      <c r="AJU1619"/>
      <c r="AJV1619"/>
      <c r="AJW1619"/>
      <c r="AJX1619"/>
      <c r="AJY1619"/>
      <c r="AJZ1619"/>
      <c r="AKA1619"/>
      <c r="AKB1619"/>
      <c r="AKC1619"/>
      <c r="AKD1619"/>
      <c r="AKE1619"/>
      <c r="AKF1619"/>
      <c r="AKG1619"/>
      <c r="AKH1619"/>
      <c r="AKI1619"/>
      <c r="AKJ1619"/>
      <c r="AKK1619"/>
      <c r="AKL1619"/>
      <c r="AKM1619"/>
      <c r="AKN1619"/>
      <c r="AKO1619"/>
      <c r="AKP1619"/>
      <c r="AKQ1619"/>
      <c r="AKR1619"/>
      <c r="AKS1619"/>
      <c r="AKT1619"/>
      <c r="AKU1619"/>
      <c r="AKV1619"/>
      <c r="AKW1619"/>
      <c r="AKX1619"/>
      <c r="AKY1619"/>
      <c r="AKZ1619"/>
      <c r="ALA1619"/>
      <c r="ALB1619"/>
      <c r="ALC1619"/>
      <c r="ALD1619"/>
      <c r="ALE1619"/>
      <c r="ALF1619"/>
      <c r="ALG1619"/>
      <c r="ALH1619"/>
      <c r="ALI1619"/>
      <c r="ALJ1619"/>
      <c r="ALK1619"/>
      <c r="ALL1619"/>
      <c r="ALM1619"/>
      <c r="ALN1619"/>
      <c r="ALO1619"/>
      <c r="ALP1619"/>
      <c r="ALQ1619"/>
      <c r="ALR1619"/>
      <c r="ALS1619"/>
      <c r="ALT1619"/>
      <c r="ALU1619"/>
      <c r="ALV1619"/>
      <c r="ALW1619"/>
      <c r="ALX1619"/>
      <c r="ALY1619"/>
      <c r="ALZ1619"/>
      <c r="AMA1619"/>
      <c r="AMB1619"/>
      <c r="AMC1619"/>
      <c r="AMD1619"/>
      <c r="AME1619"/>
      <c r="AMF1619"/>
      <c r="AMG1619"/>
      <c r="AMH1619"/>
      <c r="AMI1619"/>
      <c r="AMJ1619"/>
    </row>
    <row r="1620" spans="1:1024" s="3" customFormat="1" ht="23.1" customHeight="1">
      <c r="A1620" s="1"/>
      <c r="B1620" s="2"/>
      <c r="C1620" s="2"/>
      <c r="D1620" s="2"/>
      <c r="E1620" s="2"/>
      <c r="F1620" s="2"/>
      <c r="G1620" s="2"/>
      <c r="H1620" s="2"/>
      <c r="I1620" s="2"/>
      <c r="J1620" s="2"/>
      <c r="X1620" s="51" t="s">
        <v>5765</v>
      </c>
      <c r="Y1620" s="52" t="s">
        <v>5745</v>
      </c>
      <c r="Z1620" s="53" t="s">
        <v>5746</v>
      </c>
      <c r="AA1620" s="54" t="s">
        <v>5766</v>
      </c>
      <c r="AB1620" s="55" t="s">
        <v>5767</v>
      </c>
      <c r="AC1620" s="56">
        <v>0</v>
      </c>
      <c r="AD1620" s="56">
        <v>0</v>
      </c>
      <c r="AE1620" s="52" t="s">
        <v>5748</v>
      </c>
      <c r="AH1620" s="2"/>
      <c r="AJ1620"/>
      <c r="ACY1620"/>
      <c r="ACZ1620"/>
      <c r="ADA1620"/>
      <c r="ADB1620"/>
      <c r="ADC1620"/>
      <c r="ADD1620"/>
      <c r="ADE1620"/>
      <c r="ADF1620"/>
      <c r="ADG1620"/>
      <c r="ADH1620"/>
      <c r="ADI1620"/>
      <c r="ADJ1620"/>
      <c r="ADK1620"/>
      <c r="ADL1620"/>
      <c r="ADM1620"/>
      <c r="ADN1620"/>
      <c r="ADO1620"/>
      <c r="ADP1620"/>
      <c r="ADQ1620"/>
      <c r="ADR1620"/>
      <c r="ADS1620"/>
      <c r="ADT1620"/>
      <c r="ADU1620"/>
      <c r="ADV1620"/>
      <c r="ADW1620"/>
      <c r="ADX1620"/>
      <c r="ADY1620"/>
      <c r="ADZ1620"/>
      <c r="AEA1620"/>
      <c r="AEB1620"/>
      <c r="AEC1620"/>
      <c r="AED1620"/>
      <c r="AEE1620"/>
      <c r="AEF1620"/>
      <c r="AEG1620"/>
      <c r="AEH1620"/>
      <c r="AEI1620"/>
      <c r="AEJ1620"/>
      <c r="AEK1620"/>
      <c r="AEL1620"/>
      <c r="AEM1620"/>
      <c r="AEN1620"/>
      <c r="AEO1620"/>
      <c r="AEP1620"/>
      <c r="AEQ1620"/>
      <c r="AER1620"/>
      <c r="AES1620"/>
      <c r="AET1620"/>
      <c r="AEU1620"/>
      <c r="AEV1620"/>
      <c r="AEW1620"/>
      <c r="AEX1620"/>
      <c r="AEY1620"/>
      <c r="AEZ1620"/>
      <c r="AFA1620"/>
      <c r="AFB1620"/>
      <c r="AFC1620"/>
      <c r="AFD1620"/>
      <c r="AFE1620"/>
      <c r="AFF1620"/>
      <c r="AFG1620"/>
      <c r="AFH1620"/>
      <c r="AFI1620"/>
      <c r="AFJ1620"/>
      <c r="AFK1620"/>
      <c r="AFL1620"/>
      <c r="AFM1620"/>
      <c r="AFN1620"/>
      <c r="AFO1620"/>
      <c r="AFP1620"/>
      <c r="AFQ1620"/>
      <c r="AFR1620"/>
      <c r="AFS1620"/>
      <c r="AFT1620"/>
      <c r="AFU1620"/>
      <c r="AFV1620"/>
      <c r="AFW1620"/>
      <c r="AFX1620"/>
      <c r="AFY1620"/>
      <c r="AFZ1620"/>
      <c r="AGA1620"/>
      <c r="AGB1620"/>
      <c r="AGC1620"/>
      <c r="AGD1620"/>
      <c r="AGE1620"/>
      <c r="AGF1620"/>
      <c r="AGG1620"/>
      <c r="AGH1620"/>
      <c r="AGI1620"/>
      <c r="AGJ1620"/>
      <c r="AGK1620"/>
      <c r="AGL1620"/>
      <c r="AGM1620"/>
      <c r="AGN1620"/>
      <c r="AGO1620"/>
      <c r="AGP1620"/>
      <c r="AGQ1620"/>
      <c r="AGR1620"/>
      <c r="AGS1620"/>
      <c r="AGT1620"/>
      <c r="AGU1620"/>
      <c r="AGV1620"/>
      <c r="AGW1620"/>
      <c r="AGX1620"/>
      <c r="AGY1620"/>
      <c r="AGZ1620"/>
      <c r="AHA1620"/>
      <c r="AHB1620"/>
      <c r="AHC1620"/>
      <c r="AHD1620"/>
      <c r="AHE1620"/>
      <c r="AHF1620"/>
      <c r="AHG1620"/>
      <c r="AHH1620"/>
      <c r="AHI1620"/>
      <c r="AHJ1620"/>
      <c r="AHK1620"/>
      <c r="AHL1620"/>
      <c r="AHM1620"/>
      <c r="AHN1620"/>
      <c r="AHO1620"/>
      <c r="AHP1620"/>
      <c r="AHQ1620"/>
      <c r="AHR1620"/>
      <c r="AHS1620"/>
      <c r="AHT1620"/>
      <c r="AHU1620"/>
      <c r="AHV1620"/>
      <c r="AHW1620"/>
      <c r="AHX1620"/>
      <c r="AHY1620"/>
      <c r="AHZ1620"/>
      <c r="AIA1620"/>
      <c r="AIB1620"/>
      <c r="AIC1620"/>
      <c r="AID1620"/>
      <c r="AIE1620"/>
      <c r="AIF1620"/>
      <c r="AIG1620"/>
      <c r="AIH1620"/>
      <c r="AII1620"/>
      <c r="AIJ1620"/>
      <c r="AIK1620"/>
      <c r="AIL1620"/>
      <c r="AIM1620"/>
      <c r="AIN1620"/>
      <c r="AIO1620"/>
      <c r="AIP1620"/>
      <c r="AIQ1620"/>
      <c r="AIR1620"/>
      <c r="AIS1620"/>
      <c r="AIT1620"/>
      <c r="AIU1620"/>
      <c r="AIV1620"/>
      <c r="AIW1620"/>
      <c r="AIX1620"/>
      <c r="AIY1620"/>
      <c r="AIZ1620"/>
      <c r="AJA1620"/>
      <c r="AJB1620"/>
      <c r="AJC1620"/>
      <c r="AJD1620"/>
      <c r="AJE1620"/>
      <c r="AJF1620"/>
      <c r="AJG1620"/>
      <c r="AJH1620"/>
      <c r="AJI1620"/>
      <c r="AJJ1620"/>
      <c r="AJK1620"/>
      <c r="AJL1620"/>
      <c r="AJM1620"/>
      <c r="AJN1620"/>
      <c r="AJO1620"/>
      <c r="AJP1620"/>
      <c r="AJQ1620"/>
      <c r="AJR1620"/>
      <c r="AJS1620"/>
      <c r="AJT1620"/>
      <c r="AJU1620"/>
      <c r="AJV1620"/>
      <c r="AJW1620"/>
      <c r="AJX1620"/>
      <c r="AJY1620"/>
      <c r="AJZ1620"/>
      <c r="AKA1620"/>
      <c r="AKB1620"/>
      <c r="AKC1620"/>
      <c r="AKD1620"/>
      <c r="AKE1620"/>
      <c r="AKF1620"/>
      <c r="AKG1620"/>
      <c r="AKH1620"/>
      <c r="AKI1620"/>
      <c r="AKJ1620"/>
      <c r="AKK1620"/>
      <c r="AKL1620"/>
      <c r="AKM1620"/>
      <c r="AKN1620"/>
      <c r="AKO1620"/>
      <c r="AKP1620"/>
      <c r="AKQ1620"/>
      <c r="AKR1620"/>
      <c r="AKS1620"/>
      <c r="AKT1620"/>
      <c r="AKU1620"/>
      <c r="AKV1620"/>
      <c r="AKW1620"/>
      <c r="AKX1620"/>
      <c r="AKY1620"/>
      <c r="AKZ1620"/>
      <c r="ALA1620"/>
      <c r="ALB1620"/>
      <c r="ALC1620"/>
      <c r="ALD1620"/>
      <c r="ALE1620"/>
      <c r="ALF1620"/>
      <c r="ALG1620"/>
      <c r="ALH1620"/>
      <c r="ALI1620"/>
      <c r="ALJ1620"/>
      <c r="ALK1620"/>
      <c r="ALL1620"/>
      <c r="ALM1620"/>
      <c r="ALN1620"/>
      <c r="ALO1620"/>
      <c r="ALP1620"/>
      <c r="ALQ1620"/>
      <c r="ALR1620"/>
      <c r="ALS1620"/>
      <c r="ALT1620"/>
      <c r="ALU1620"/>
      <c r="ALV1620"/>
      <c r="ALW1620"/>
      <c r="ALX1620"/>
      <c r="ALY1620"/>
      <c r="ALZ1620"/>
      <c r="AMA1620"/>
      <c r="AMB1620"/>
      <c r="AMC1620"/>
      <c r="AMD1620"/>
      <c r="AME1620"/>
      <c r="AMF1620"/>
      <c r="AMG1620"/>
      <c r="AMH1620"/>
      <c r="AMI1620"/>
      <c r="AMJ1620"/>
    </row>
    <row r="1621" spans="1:1024" s="3" customFormat="1" ht="23.1" customHeight="1">
      <c r="A1621" s="1"/>
      <c r="B1621" s="2"/>
      <c r="C1621" s="2"/>
      <c r="D1621" s="2"/>
      <c r="E1621" s="2"/>
      <c r="F1621" s="2"/>
      <c r="G1621" s="2"/>
      <c r="H1621" s="2"/>
      <c r="I1621" s="2"/>
      <c r="J1621" s="2"/>
      <c r="X1621" s="51" t="s">
        <v>5768</v>
      </c>
      <c r="Y1621" s="52" t="s">
        <v>5745</v>
      </c>
      <c r="Z1621" s="53" t="s">
        <v>5746</v>
      </c>
      <c r="AA1621" s="54" t="s">
        <v>5769</v>
      </c>
      <c r="AB1621" s="55">
        <v>852</v>
      </c>
      <c r="AC1621" s="56">
        <v>0</v>
      </c>
      <c r="AD1621" s="56">
        <v>0</v>
      </c>
      <c r="AE1621" s="52" t="s">
        <v>5748</v>
      </c>
      <c r="AH1621" s="2"/>
      <c r="AJ1621"/>
      <c r="ACY1621"/>
      <c r="ACZ1621"/>
      <c r="ADA1621"/>
      <c r="ADB1621"/>
      <c r="ADC1621"/>
      <c r="ADD1621"/>
      <c r="ADE1621"/>
      <c r="ADF1621"/>
      <c r="ADG1621"/>
      <c r="ADH1621"/>
      <c r="ADI1621"/>
      <c r="ADJ1621"/>
      <c r="ADK1621"/>
      <c r="ADL1621"/>
      <c r="ADM1621"/>
      <c r="ADN1621"/>
      <c r="ADO1621"/>
      <c r="ADP1621"/>
      <c r="ADQ1621"/>
      <c r="ADR1621"/>
      <c r="ADS1621"/>
      <c r="ADT1621"/>
      <c r="ADU1621"/>
      <c r="ADV1621"/>
      <c r="ADW1621"/>
      <c r="ADX1621"/>
      <c r="ADY1621"/>
      <c r="ADZ1621"/>
      <c r="AEA1621"/>
      <c r="AEB1621"/>
      <c r="AEC1621"/>
      <c r="AED1621"/>
      <c r="AEE1621"/>
      <c r="AEF1621"/>
      <c r="AEG1621"/>
      <c r="AEH1621"/>
      <c r="AEI1621"/>
      <c r="AEJ1621"/>
      <c r="AEK1621"/>
      <c r="AEL1621"/>
      <c r="AEM1621"/>
      <c r="AEN1621"/>
      <c r="AEO1621"/>
      <c r="AEP1621"/>
      <c r="AEQ1621"/>
      <c r="AER1621"/>
      <c r="AES1621"/>
      <c r="AET1621"/>
      <c r="AEU1621"/>
      <c r="AEV1621"/>
      <c r="AEW1621"/>
      <c r="AEX1621"/>
      <c r="AEY1621"/>
      <c r="AEZ1621"/>
      <c r="AFA1621"/>
      <c r="AFB1621"/>
      <c r="AFC1621"/>
      <c r="AFD1621"/>
      <c r="AFE1621"/>
      <c r="AFF1621"/>
      <c r="AFG1621"/>
      <c r="AFH1621"/>
      <c r="AFI1621"/>
      <c r="AFJ1621"/>
      <c r="AFK1621"/>
      <c r="AFL1621"/>
      <c r="AFM1621"/>
      <c r="AFN1621"/>
      <c r="AFO1621"/>
      <c r="AFP1621"/>
      <c r="AFQ1621"/>
      <c r="AFR1621"/>
      <c r="AFS1621"/>
      <c r="AFT1621"/>
      <c r="AFU1621"/>
      <c r="AFV1621"/>
      <c r="AFW1621"/>
      <c r="AFX1621"/>
      <c r="AFY1621"/>
      <c r="AFZ1621"/>
      <c r="AGA1621"/>
      <c r="AGB1621"/>
      <c r="AGC1621"/>
      <c r="AGD1621"/>
      <c r="AGE1621"/>
      <c r="AGF1621"/>
      <c r="AGG1621"/>
      <c r="AGH1621"/>
      <c r="AGI1621"/>
      <c r="AGJ1621"/>
      <c r="AGK1621"/>
      <c r="AGL1621"/>
      <c r="AGM1621"/>
      <c r="AGN1621"/>
      <c r="AGO1621"/>
      <c r="AGP1621"/>
      <c r="AGQ1621"/>
      <c r="AGR1621"/>
      <c r="AGS1621"/>
      <c r="AGT1621"/>
      <c r="AGU1621"/>
      <c r="AGV1621"/>
      <c r="AGW1621"/>
      <c r="AGX1621"/>
      <c r="AGY1621"/>
      <c r="AGZ1621"/>
      <c r="AHA1621"/>
      <c r="AHB1621"/>
      <c r="AHC1621"/>
      <c r="AHD1621"/>
      <c r="AHE1621"/>
      <c r="AHF1621"/>
      <c r="AHG1621"/>
      <c r="AHH1621"/>
      <c r="AHI1621"/>
      <c r="AHJ1621"/>
      <c r="AHK1621"/>
      <c r="AHL1621"/>
      <c r="AHM1621"/>
      <c r="AHN1621"/>
      <c r="AHO1621"/>
      <c r="AHP1621"/>
      <c r="AHQ1621"/>
      <c r="AHR1621"/>
      <c r="AHS1621"/>
      <c r="AHT1621"/>
      <c r="AHU1621"/>
      <c r="AHV1621"/>
      <c r="AHW1621"/>
      <c r="AHX1621"/>
      <c r="AHY1621"/>
      <c r="AHZ1621"/>
      <c r="AIA1621"/>
      <c r="AIB1621"/>
      <c r="AIC1621"/>
      <c r="AID1621"/>
      <c r="AIE1621"/>
      <c r="AIF1621"/>
      <c r="AIG1621"/>
      <c r="AIH1621"/>
      <c r="AII1621"/>
      <c r="AIJ1621"/>
      <c r="AIK1621"/>
      <c r="AIL1621"/>
      <c r="AIM1621"/>
      <c r="AIN1621"/>
      <c r="AIO1621"/>
      <c r="AIP1621"/>
      <c r="AIQ1621"/>
      <c r="AIR1621"/>
      <c r="AIS1621"/>
      <c r="AIT1621"/>
      <c r="AIU1621"/>
      <c r="AIV1621"/>
      <c r="AIW1621"/>
      <c r="AIX1621"/>
      <c r="AIY1621"/>
      <c r="AIZ1621"/>
      <c r="AJA1621"/>
      <c r="AJB1621"/>
      <c r="AJC1621"/>
      <c r="AJD1621"/>
      <c r="AJE1621"/>
      <c r="AJF1621"/>
      <c r="AJG1621"/>
      <c r="AJH1621"/>
      <c r="AJI1621"/>
      <c r="AJJ1621"/>
      <c r="AJK1621"/>
      <c r="AJL1621"/>
      <c r="AJM1621"/>
      <c r="AJN1621"/>
      <c r="AJO1621"/>
      <c r="AJP1621"/>
      <c r="AJQ1621"/>
      <c r="AJR1621"/>
      <c r="AJS1621"/>
      <c r="AJT1621"/>
      <c r="AJU1621"/>
      <c r="AJV1621"/>
      <c r="AJW1621"/>
      <c r="AJX1621"/>
      <c r="AJY1621"/>
      <c r="AJZ1621"/>
      <c r="AKA1621"/>
      <c r="AKB1621"/>
      <c r="AKC1621"/>
      <c r="AKD1621"/>
      <c r="AKE1621"/>
      <c r="AKF1621"/>
      <c r="AKG1621"/>
      <c r="AKH1621"/>
      <c r="AKI1621"/>
      <c r="AKJ1621"/>
      <c r="AKK1621"/>
      <c r="AKL1621"/>
      <c r="AKM1621"/>
      <c r="AKN1621"/>
      <c r="AKO1621"/>
      <c r="AKP1621"/>
      <c r="AKQ1621"/>
      <c r="AKR1621"/>
      <c r="AKS1621"/>
      <c r="AKT1621"/>
      <c r="AKU1621"/>
      <c r="AKV1621"/>
      <c r="AKW1621"/>
      <c r="AKX1621"/>
      <c r="AKY1621"/>
      <c r="AKZ1621"/>
      <c r="ALA1621"/>
      <c r="ALB1621"/>
      <c r="ALC1621"/>
      <c r="ALD1621"/>
      <c r="ALE1621"/>
      <c r="ALF1621"/>
      <c r="ALG1621"/>
      <c r="ALH1621"/>
      <c r="ALI1621"/>
      <c r="ALJ1621"/>
      <c r="ALK1621"/>
      <c r="ALL1621"/>
      <c r="ALM1621"/>
      <c r="ALN1621"/>
      <c r="ALO1621"/>
      <c r="ALP1621"/>
      <c r="ALQ1621"/>
      <c r="ALR1621"/>
      <c r="ALS1621"/>
      <c r="ALT1621"/>
      <c r="ALU1621"/>
      <c r="ALV1621"/>
      <c r="ALW1621"/>
      <c r="ALX1621"/>
      <c r="ALY1621"/>
      <c r="ALZ1621"/>
      <c r="AMA1621"/>
      <c r="AMB1621"/>
      <c r="AMC1621"/>
      <c r="AMD1621"/>
      <c r="AME1621"/>
      <c r="AMF1621"/>
      <c r="AMG1621"/>
      <c r="AMH1621"/>
      <c r="AMI1621"/>
      <c r="AMJ1621"/>
    </row>
    <row r="1622" spans="1:1024" s="3" customFormat="1" ht="23.1" customHeight="1">
      <c r="A1622" s="1"/>
      <c r="B1622" s="2"/>
      <c r="C1622" s="2"/>
      <c r="D1622" s="2"/>
      <c r="E1622" s="2"/>
      <c r="F1622" s="2"/>
      <c r="G1622" s="2"/>
      <c r="H1622" s="2"/>
      <c r="I1622" s="2"/>
      <c r="J1622" s="2"/>
      <c r="X1622" s="51" t="s">
        <v>5770</v>
      </c>
      <c r="Y1622" s="52" t="s">
        <v>5745</v>
      </c>
      <c r="Z1622" s="53" t="s">
        <v>5746</v>
      </c>
      <c r="AA1622" s="54" t="s">
        <v>5771</v>
      </c>
      <c r="AB1622" s="55">
        <v>449</v>
      </c>
      <c r="AC1622" s="56">
        <v>0</v>
      </c>
      <c r="AD1622" s="56">
        <v>0</v>
      </c>
      <c r="AE1622" s="52" t="s">
        <v>5748</v>
      </c>
      <c r="AH1622" s="2"/>
      <c r="AJ1622"/>
      <c r="ACY1622"/>
      <c r="ACZ1622"/>
      <c r="ADA1622"/>
      <c r="ADB1622"/>
      <c r="ADC1622"/>
      <c r="ADD1622"/>
      <c r="ADE1622"/>
      <c r="ADF1622"/>
      <c r="ADG1622"/>
      <c r="ADH1622"/>
      <c r="ADI1622"/>
      <c r="ADJ1622"/>
      <c r="ADK1622"/>
      <c r="ADL1622"/>
      <c r="ADM1622"/>
      <c r="ADN1622"/>
      <c r="ADO1622"/>
      <c r="ADP1622"/>
      <c r="ADQ1622"/>
      <c r="ADR1622"/>
      <c r="ADS1622"/>
      <c r="ADT1622"/>
      <c r="ADU1622"/>
      <c r="ADV1622"/>
      <c r="ADW1622"/>
      <c r="ADX1622"/>
      <c r="ADY1622"/>
      <c r="ADZ1622"/>
      <c r="AEA1622"/>
      <c r="AEB1622"/>
      <c r="AEC1622"/>
      <c r="AED1622"/>
      <c r="AEE1622"/>
      <c r="AEF1622"/>
      <c r="AEG1622"/>
      <c r="AEH1622"/>
      <c r="AEI1622"/>
      <c r="AEJ1622"/>
      <c r="AEK1622"/>
      <c r="AEL1622"/>
      <c r="AEM1622"/>
      <c r="AEN1622"/>
      <c r="AEO1622"/>
      <c r="AEP1622"/>
      <c r="AEQ1622"/>
      <c r="AER1622"/>
      <c r="AES1622"/>
      <c r="AET1622"/>
      <c r="AEU1622"/>
      <c r="AEV1622"/>
      <c r="AEW1622"/>
      <c r="AEX1622"/>
      <c r="AEY1622"/>
      <c r="AEZ1622"/>
      <c r="AFA1622"/>
      <c r="AFB1622"/>
      <c r="AFC1622"/>
      <c r="AFD1622"/>
      <c r="AFE1622"/>
      <c r="AFF1622"/>
      <c r="AFG1622"/>
      <c r="AFH1622"/>
      <c r="AFI1622"/>
      <c r="AFJ1622"/>
      <c r="AFK1622"/>
      <c r="AFL1622"/>
      <c r="AFM1622"/>
      <c r="AFN1622"/>
      <c r="AFO1622"/>
      <c r="AFP1622"/>
      <c r="AFQ1622"/>
      <c r="AFR1622"/>
      <c r="AFS1622"/>
      <c r="AFT1622"/>
      <c r="AFU1622"/>
      <c r="AFV1622"/>
      <c r="AFW1622"/>
      <c r="AFX1622"/>
      <c r="AFY1622"/>
      <c r="AFZ1622"/>
      <c r="AGA1622"/>
      <c r="AGB1622"/>
      <c r="AGC1622"/>
      <c r="AGD1622"/>
      <c r="AGE1622"/>
      <c r="AGF1622"/>
      <c r="AGG1622"/>
      <c r="AGH1622"/>
      <c r="AGI1622"/>
      <c r="AGJ1622"/>
      <c r="AGK1622"/>
      <c r="AGL1622"/>
      <c r="AGM1622"/>
      <c r="AGN1622"/>
      <c r="AGO1622"/>
      <c r="AGP1622"/>
      <c r="AGQ1622"/>
      <c r="AGR1622"/>
      <c r="AGS1622"/>
      <c r="AGT1622"/>
      <c r="AGU1622"/>
      <c r="AGV1622"/>
      <c r="AGW1622"/>
      <c r="AGX1622"/>
      <c r="AGY1622"/>
      <c r="AGZ1622"/>
      <c r="AHA1622"/>
      <c r="AHB1622"/>
      <c r="AHC1622"/>
      <c r="AHD1622"/>
      <c r="AHE1622"/>
      <c r="AHF1622"/>
      <c r="AHG1622"/>
      <c r="AHH1622"/>
      <c r="AHI1622"/>
      <c r="AHJ1622"/>
      <c r="AHK1622"/>
      <c r="AHL1622"/>
      <c r="AHM1622"/>
      <c r="AHN1622"/>
      <c r="AHO1622"/>
      <c r="AHP1622"/>
      <c r="AHQ1622"/>
      <c r="AHR1622"/>
      <c r="AHS1622"/>
      <c r="AHT1622"/>
      <c r="AHU1622"/>
      <c r="AHV1622"/>
      <c r="AHW1622"/>
      <c r="AHX1622"/>
      <c r="AHY1622"/>
      <c r="AHZ1622"/>
      <c r="AIA1622"/>
      <c r="AIB1622"/>
      <c r="AIC1622"/>
      <c r="AID1622"/>
      <c r="AIE1622"/>
      <c r="AIF1622"/>
      <c r="AIG1622"/>
      <c r="AIH1622"/>
      <c r="AII1622"/>
      <c r="AIJ1622"/>
      <c r="AIK1622"/>
      <c r="AIL1622"/>
      <c r="AIM1622"/>
      <c r="AIN1622"/>
      <c r="AIO1622"/>
      <c r="AIP1622"/>
      <c r="AIQ1622"/>
      <c r="AIR1622"/>
      <c r="AIS1622"/>
      <c r="AIT1622"/>
      <c r="AIU1622"/>
      <c r="AIV1622"/>
      <c r="AIW1622"/>
      <c r="AIX1622"/>
      <c r="AIY1622"/>
      <c r="AIZ1622"/>
      <c r="AJA1622"/>
      <c r="AJB1622"/>
      <c r="AJC1622"/>
      <c r="AJD1622"/>
      <c r="AJE1622"/>
      <c r="AJF1622"/>
      <c r="AJG1622"/>
      <c r="AJH1622"/>
      <c r="AJI1622"/>
      <c r="AJJ1622"/>
      <c r="AJK1622"/>
      <c r="AJL1622"/>
      <c r="AJM1622"/>
      <c r="AJN1622"/>
      <c r="AJO1622"/>
      <c r="AJP1622"/>
      <c r="AJQ1622"/>
      <c r="AJR1622"/>
      <c r="AJS1622"/>
      <c r="AJT1622"/>
      <c r="AJU1622"/>
      <c r="AJV1622"/>
      <c r="AJW1622"/>
      <c r="AJX1622"/>
      <c r="AJY1622"/>
      <c r="AJZ1622"/>
      <c r="AKA1622"/>
      <c r="AKB1622"/>
      <c r="AKC1622"/>
      <c r="AKD1622"/>
      <c r="AKE1622"/>
      <c r="AKF1622"/>
      <c r="AKG1622"/>
      <c r="AKH1622"/>
      <c r="AKI1622"/>
      <c r="AKJ1622"/>
      <c r="AKK1622"/>
      <c r="AKL1622"/>
      <c r="AKM1622"/>
      <c r="AKN1622"/>
      <c r="AKO1622"/>
      <c r="AKP1622"/>
      <c r="AKQ1622"/>
      <c r="AKR1622"/>
      <c r="AKS1622"/>
      <c r="AKT1622"/>
      <c r="AKU1622"/>
      <c r="AKV1622"/>
      <c r="AKW1622"/>
      <c r="AKX1622"/>
      <c r="AKY1622"/>
      <c r="AKZ1622"/>
      <c r="ALA1622"/>
      <c r="ALB1622"/>
      <c r="ALC1622"/>
      <c r="ALD1622"/>
      <c r="ALE1622"/>
      <c r="ALF1622"/>
      <c r="ALG1622"/>
      <c r="ALH1622"/>
      <c r="ALI1622"/>
      <c r="ALJ1622"/>
      <c r="ALK1622"/>
      <c r="ALL1622"/>
      <c r="ALM1622"/>
      <c r="ALN1622"/>
      <c r="ALO1622"/>
      <c r="ALP1622"/>
      <c r="ALQ1622"/>
      <c r="ALR1622"/>
      <c r="ALS1622"/>
      <c r="ALT1622"/>
      <c r="ALU1622"/>
      <c r="ALV1622"/>
      <c r="ALW1622"/>
      <c r="ALX1622"/>
      <c r="ALY1622"/>
      <c r="ALZ1622"/>
      <c r="AMA1622"/>
      <c r="AMB1622"/>
      <c r="AMC1622"/>
      <c r="AMD1622"/>
      <c r="AME1622"/>
      <c r="AMF1622"/>
      <c r="AMG1622"/>
      <c r="AMH1622"/>
      <c r="AMI1622"/>
      <c r="AMJ1622"/>
    </row>
    <row r="1623" spans="1:1024" s="3" customFormat="1" ht="23.1" customHeight="1">
      <c r="A1623" s="1"/>
      <c r="B1623" s="2"/>
      <c r="C1623" s="2"/>
      <c r="D1623" s="2"/>
      <c r="E1623" s="2"/>
      <c r="F1623" s="2"/>
      <c r="G1623" s="2"/>
      <c r="H1623" s="2"/>
      <c r="I1623" s="2"/>
      <c r="J1623" s="2"/>
      <c r="X1623" s="51" t="s">
        <v>5772</v>
      </c>
      <c r="Y1623" s="52" t="s">
        <v>5745</v>
      </c>
      <c r="Z1623" s="53" t="s">
        <v>5746</v>
      </c>
      <c r="AA1623" s="54" t="s">
        <v>5773</v>
      </c>
      <c r="AB1623" s="55">
        <v>775</v>
      </c>
      <c r="AC1623" s="56">
        <v>0</v>
      </c>
      <c r="AD1623" s="56">
        <v>0</v>
      </c>
      <c r="AE1623" s="52" t="s">
        <v>5748</v>
      </c>
      <c r="AH1623" s="2"/>
      <c r="AJ1623"/>
      <c r="ACY1623"/>
      <c r="ACZ1623"/>
      <c r="ADA1623"/>
      <c r="ADB1623"/>
      <c r="ADC1623"/>
      <c r="ADD1623"/>
      <c r="ADE1623"/>
      <c r="ADF1623"/>
      <c r="ADG1623"/>
      <c r="ADH1623"/>
      <c r="ADI1623"/>
      <c r="ADJ1623"/>
      <c r="ADK1623"/>
      <c r="ADL1623"/>
      <c r="ADM1623"/>
      <c r="ADN1623"/>
      <c r="ADO1623"/>
      <c r="ADP1623"/>
      <c r="ADQ1623"/>
      <c r="ADR1623"/>
      <c r="ADS1623"/>
      <c r="ADT1623"/>
      <c r="ADU1623"/>
      <c r="ADV1623"/>
      <c r="ADW1623"/>
      <c r="ADX1623"/>
      <c r="ADY1623"/>
      <c r="ADZ1623"/>
      <c r="AEA1623"/>
      <c r="AEB1623"/>
      <c r="AEC1623"/>
      <c r="AED1623"/>
      <c r="AEE1623"/>
      <c r="AEF1623"/>
      <c r="AEG1623"/>
      <c r="AEH1623"/>
      <c r="AEI1623"/>
      <c r="AEJ1623"/>
      <c r="AEK1623"/>
      <c r="AEL1623"/>
      <c r="AEM1623"/>
      <c r="AEN1623"/>
      <c r="AEO1623"/>
      <c r="AEP1623"/>
      <c r="AEQ1623"/>
      <c r="AER1623"/>
      <c r="AES1623"/>
      <c r="AET1623"/>
      <c r="AEU1623"/>
      <c r="AEV1623"/>
      <c r="AEW1623"/>
      <c r="AEX1623"/>
      <c r="AEY1623"/>
      <c r="AEZ1623"/>
      <c r="AFA1623"/>
      <c r="AFB1623"/>
      <c r="AFC1623"/>
      <c r="AFD1623"/>
      <c r="AFE1623"/>
      <c r="AFF1623"/>
      <c r="AFG1623"/>
      <c r="AFH1623"/>
      <c r="AFI1623"/>
      <c r="AFJ1623"/>
      <c r="AFK1623"/>
      <c r="AFL1623"/>
      <c r="AFM1623"/>
      <c r="AFN1623"/>
      <c r="AFO1623"/>
      <c r="AFP1623"/>
      <c r="AFQ1623"/>
      <c r="AFR1623"/>
      <c r="AFS1623"/>
      <c r="AFT1623"/>
      <c r="AFU1623"/>
      <c r="AFV1623"/>
      <c r="AFW1623"/>
      <c r="AFX1623"/>
      <c r="AFY1623"/>
      <c r="AFZ1623"/>
      <c r="AGA1623"/>
      <c r="AGB1623"/>
      <c r="AGC1623"/>
      <c r="AGD1623"/>
      <c r="AGE1623"/>
      <c r="AGF1623"/>
      <c r="AGG1623"/>
      <c r="AGH1623"/>
      <c r="AGI1623"/>
      <c r="AGJ1623"/>
      <c r="AGK1623"/>
      <c r="AGL1623"/>
      <c r="AGM1623"/>
      <c r="AGN1623"/>
      <c r="AGO1623"/>
      <c r="AGP1623"/>
      <c r="AGQ1623"/>
      <c r="AGR1623"/>
      <c r="AGS1623"/>
      <c r="AGT1623"/>
      <c r="AGU1623"/>
      <c r="AGV1623"/>
      <c r="AGW1623"/>
      <c r="AGX1623"/>
      <c r="AGY1623"/>
      <c r="AGZ1623"/>
      <c r="AHA1623"/>
      <c r="AHB1623"/>
      <c r="AHC1623"/>
      <c r="AHD1623"/>
      <c r="AHE1623"/>
      <c r="AHF1623"/>
      <c r="AHG1623"/>
      <c r="AHH1623"/>
      <c r="AHI1623"/>
      <c r="AHJ1623"/>
      <c r="AHK1623"/>
      <c r="AHL1623"/>
      <c r="AHM1623"/>
      <c r="AHN1623"/>
      <c r="AHO1623"/>
      <c r="AHP1623"/>
      <c r="AHQ1623"/>
      <c r="AHR1623"/>
      <c r="AHS1623"/>
      <c r="AHT1623"/>
      <c r="AHU1623"/>
      <c r="AHV1623"/>
      <c r="AHW1623"/>
      <c r="AHX1623"/>
      <c r="AHY1623"/>
      <c r="AHZ1623"/>
      <c r="AIA1623"/>
      <c r="AIB1623"/>
      <c r="AIC1623"/>
      <c r="AID1623"/>
      <c r="AIE1623"/>
      <c r="AIF1623"/>
      <c r="AIG1623"/>
      <c r="AIH1623"/>
      <c r="AII1623"/>
      <c r="AIJ1623"/>
      <c r="AIK1623"/>
      <c r="AIL1623"/>
      <c r="AIM1623"/>
      <c r="AIN1623"/>
      <c r="AIO1623"/>
      <c r="AIP1623"/>
      <c r="AIQ1623"/>
      <c r="AIR1623"/>
      <c r="AIS1623"/>
      <c r="AIT1623"/>
      <c r="AIU1623"/>
      <c r="AIV1623"/>
      <c r="AIW1623"/>
      <c r="AIX1623"/>
      <c r="AIY1623"/>
      <c r="AIZ1623"/>
      <c r="AJA1623"/>
      <c r="AJB1623"/>
      <c r="AJC1623"/>
      <c r="AJD1623"/>
      <c r="AJE1623"/>
      <c r="AJF1623"/>
      <c r="AJG1623"/>
      <c r="AJH1623"/>
      <c r="AJI1623"/>
      <c r="AJJ1623"/>
      <c r="AJK1623"/>
      <c r="AJL1623"/>
      <c r="AJM1623"/>
      <c r="AJN1623"/>
      <c r="AJO1623"/>
      <c r="AJP1623"/>
      <c r="AJQ1623"/>
      <c r="AJR1623"/>
      <c r="AJS1623"/>
      <c r="AJT1623"/>
      <c r="AJU1623"/>
      <c r="AJV1623"/>
      <c r="AJW1623"/>
      <c r="AJX1623"/>
      <c r="AJY1623"/>
      <c r="AJZ1623"/>
      <c r="AKA1623"/>
      <c r="AKB1623"/>
      <c r="AKC1623"/>
      <c r="AKD1623"/>
      <c r="AKE1623"/>
      <c r="AKF1623"/>
      <c r="AKG1623"/>
      <c r="AKH1623"/>
      <c r="AKI1623"/>
      <c r="AKJ1623"/>
      <c r="AKK1623"/>
      <c r="AKL1623"/>
      <c r="AKM1623"/>
      <c r="AKN1623"/>
      <c r="AKO1623"/>
      <c r="AKP1623"/>
      <c r="AKQ1623"/>
      <c r="AKR1623"/>
      <c r="AKS1623"/>
      <c r="AKT1623"/>
      <c r="AKU1623"/>
      <c r="AKV1623"/>
      <c r="AKW1623"/>
      <c r="AKX1623"/>
      <c r="AKY1623"/>
      <c r="AKZ1623"/>
      <c r="ALA1623"/>
      <c r="ALB1623"/>
      <c r="ALC1623"/>
      <c r="ALD1623"/>
      <c r="ALE1623"/>
      <c r="ALF1623"/>
      <c r="ALG1623"/>
      <c r="ALH1623"/>
      <c r="ALI1623"/>
      <c r="ALJ1623"/>
      <c r="ALK1623"/>
      <c r="ALL1623"/>
      <c r="ALM1623"/>
      <c r="ALN1623"/>
      <c r="ALO1623"/>
      <c r="ALP1623"/>
      <c r="ALQ1623"/>
      <c r="ALR1623"/>
      <c r="ALS1623"/>
      <c r="ALT1623"/>
      <c r="ALU1623"/>
      <c r="ALV1623"/>
      <c r="ALW1623"/>
      <c r="ALX1623"/>
      <c r="ALY1623"/>
      <c r="ALZ1623"/>
      <c r="AMA1623"/>
      <c r="AMB1623"/>
      <c r="AMC1623"/>
      <c r="AMD1623"/>
      <c r="AME1623"/>
      <c r="AMF1623"/>
      <c r="AMG1623"/>
      <c r="AMH1623"/>
      <c r="AMI1623"/>
      <c r="AMJ1623"/>
    </row>
    <row r="1624" spans="1:1024" s="3" customFormat="1" ht="23.1" customHeight="1">
      <c r="A1624" s="1"/>
      <c r="B1624" s="2"/>
      <c r="C1624" s="2"/>
      <c r="D1624" s="2"/>
      <c r="E1624" s="2"/>
      <c r="F1624" s="2"/>
      <c r="G1624" s="2"/>
      <c r="H1624" s="2"/>
      <c r="I1624" s="2"/>
      <c r="J1624" s="2"/>
      <c r="X1624" s="51" t="s">
        <v>5774</v>
      </c>
      <c r="Y1624" s="52" t="s">
        <v>5745</v>
      </c>
      <c r="Z1624" s="53" t="s">
        <v>5746</v>
      </c>
      <c r="AA1624" s="54" t="s">
        <v>5775</v>
      </c>
      <c r="AB1624" s="55" t="s">
        <v>170</v>
      </c>
      <c r="AC1624" s="56">
        <v>0</v>
      </c>
      <c r="AD1624" s="56">
        <v>0</v>
      </c>
      <c r="AE1624" s="52" t="s">
        <v>5748</v>
      </c>
      <c r="AH1624" s="2"/>
      <c r="AJ1624"/>
      <c r="ACY1624"/>
      <c r="ACZ1624"/>
      <c r="ADA1624"/>
      <c r="ADB1624"/>
      <c r="ADC1624"/>
      <c r="ADD1624"/>
      <c r="ADE1624"/>
      <c r="ADF1624"/>
      <c r="ADG1624"/>
      <c r="ADH1624"/>
      <c r="ADI1624"/>
      <c r="ADJ1624"/>
      <c r="ADK1624"/>
      <c r="ADL1624"/>
      <c r="ADM1624"/>
      <c r="ADN1624"/>
      <c r="ADO1624"/>
      <c r="ADP1624"/>
      <c r="ADQ1624"/>
      <c r="ADR1624"/>
      <c r="ADS1624"/>
      <c r="ADT1624"/>
      <c r="ADU1624"/>
      <c r="ADV1624"/>
      <c r="ADW1624"/>
      <c r="ADX1624"/>
      <c r="ADY1624"/>
      <c r="ADZ1624"/>
      <c r="AEA1624"/>
      <c r="AEB1624"/>
      <c r="AEC1624"/>
      <c r="AED1624"/>
      <c r="AEE1624"/>
      <c r="AEF1624"/>
      <c r="AEG1624"/>
      <c r="AEH1624"/>
      <c r="AEI1624"/>
      <c r="AEJ1624"/>
      <c r="AEK1624"/>
      <c r="AEL1624"/>
      <c r="AEM1624"/>
      <c r="AEN1624"/>
      <c r="AEO1624"/>
      <c r="AEP1624"/>
      <c r="AEQ1624"/>
      <c r="AER1624"/>
      <c r="AES1624"/>
      <c r="AET1624"/>
      <c r="AEU1624"/>
      <c r="AEV1624"/>
      <c r="AEW1624"/>
      <c r="AEX1624"/>
      <c r="AEY1624"/>
      <c r="AEZ1624"/>
      <c r="AFA1624"/>
      <c r="AFB1624"/>
      <c r="AFC1624"/>
      <c r="AFD1624"/>
      <c r="AFE1624"/>
      <c r="AFF1624"/>
      <c r="AFG1624"/>
      <c r="AFH1624"/>
      <c r="AFI1624"/>
      <c r="AFJ1624"/>
      <c r="AFK1624"/>
      <c r="AFL1624"/>
      <c r="AFM1624"/>
      <c r="AFN1624"/>
      <c r="AFO1624"/>
      <c r="AFP1624"/>
      <c r="AFQ1624"/>
      <c r="AFR1624"/>
      <c r="AFS1624"/>
      <c r="AFT1624"/>
      <c r="AFU1624"/>
      <c r="AFV1624"/>
      <c r="AFW1624"/>
      <c r="AFX1624"/>
      <c r="AFY1624"/>
      <c r="AFZ1624"/>
      <c r="AGA1624"/>
      <c r="AGB1624"/>
      <c r="AGC1624"/>
      <c r="AGD1624"/>
      <c r="AGE1624"/>
      <c r="AGF1624"/>
      <c r="AGG1624"/>
      <c r="AGH1624"/>
      <c r="AGI1624"/>
      <c r="AGJ1624"/>
      <c r="AGK1624"/>
      <c r="AGL1624"/>
      <c r="AGM1624"/>
      <c r="AGN1624"/>
      <c r="AGO1624"/>
      <c r="AGP1624"/>
      <c r="AGQ1624"/>
      <c r="AGR1624"/>
      <c r="AGS1624"/>
      <c r="AGT1624"/>
      <c r="AGU1624"/>
      <c r="AGV1624"/>
      <c r="AGW1624"/>
      <c r="AGX1624"/>
      <c r="AGY1624"/>
      <c r="AGZ1624"/>
      <c r="AHA1624"/>
      <c r="AHB1624"/>
      <c r="AHC1624"/>
      <c r="AHD1624"/>
      <c r="AHE1624"/>
      <c r="AHF1624"/>
      <c r="AHG1624"/>
      <c r="AHH1624"/>
      <c r="AHI1624"/>
      <c r="AHJ1624"/>
      <c r="AHK1624"/>
      <c r="AHL1624"/>
      <c r="AHM1624"/>
      <c r="AHN1624"/>
      <c r="AHO1624"/>
      <c r="AHP1624"/>
      <c r="AHQ1624"/>
      <c r="AHR1624"/>
      <c r="AHS1624"/>
      <c r="AHT1624"/>
      <c r="AHU1624"/>
      <c r="AHV1624"/>
      <c r="AHW1624"/>
      <c r="AHX1624"/>
      <c r="AHY1624"/>
      <c r="AHZ1624"/>
      <c r="AIA1624"/>
      <c r="AIB1624"/>
      <c r="AIC1624"/>
      <c r="AID1624"/>
      <c r="AIE1624"/>
      <c r="AIF1624"/>
      <c r="AIG1624"/>
      <c r="AIH1624"/>
      <c r="AII1624"/>
      <c r="AIJ1624"/>
      <c r="AIK1624"/>
      <c r="AIL1624"/>
      <c r="AIM1624"/>
      <c r="AIN1624"/>
      <c r="AIO1624"/>
      <c r="AIP1624"/>
      <c r="AIQ1624"/>
      <c r="AIR1624"/>
      <c r="AIS1624"/>
      <c r="AIT1624"/>
      <c r="AIU1624"/>
      <c r="AIV1624"/>
      <c r="AIW1624"/>
      <c r="AIX1624"/>
      <c r="AIY1624"/>
      <c r="AIZ1624"/>
      <c r="AJA1624"/>
      <c r="AJB1624"/>
      <c r="AJC1624"/>
      <c r="AJD1624"/>
      <c r="AJE1624"/>
      <c r="AJF1624"/>
      <c r="AJG1624"/>
      <c r="AJH1624"/>
      <c r="AJI1624"/>
      <c r="AJJ1624"/>
      <c r="AJK1624"/>
      <c r="AJL1624"/>
      <c r="AJM1624"/>
      <c r="AJN1624"/>
      <c r="AJO1624"/>
      <c r="AJP1624"/>
      <c r="AJQ1624"/>
      <c r="AJR1624"/>
      <c r="AJS1624"/>
      <c r="AJT1624"/>
      <c r="AJU1624"/>
      <c r="AJV1624"/>
      <c r="AJW1624"/>
      <c r="AJX1624"/>
      <c r="AJY1624"/>
      <c r="AJZ1624"/>
      <c r="AKA1624"/>
      <c r="AKB1624"/>
      <c r="AKC1624"/>
      <c r="AKD1624"/>
      <c r="AKE1624"/>
      <c r="AKF1624"/>
      <c r="AKG1624"/>
      <c r="AKH1624"/>
      <c r="AKI1624"/>
      <c r="AKJ1624"/>
      <c r="AKK1624"/>
      <c r="AKL1624"/>
      <c r="AKM1624"/>
      <c r="AKN1624"/>
      <c r="AKO1624"/>
      <c r="AKP1624"/>
      <c r="AKQ1624"/>
      <c r="AKR1624"/>
      <c r="AKS1624"/>
      <c r="AKT1624"/>
      <c r="AKU1624"/>
      <c r="AKV1624"/>
      <c r="AKW1624"/>
      <c r="AKX1624"/>
      <c r="AKY1624"/>
      <c r="AKZ1624"/>
      <c r="ALA1624"/>
      <c r="ALB1624"/>
      <c r="ALC1624"/>
      <c r="ALD1624"/>
      <c r="ALE1624"/>
      <c r="ALF1624"/>
      <c r="ALG1624"/>
      <c r="ALH1624"/>
      <c r="ALI1624"/>
      <c r="ALJ1624"/>
      <c r="ALK1624"/>
      <c r="ALL1624"/>
      <c r="ALM1624"/>
      <c r="ALN1624"/>
      <c r="ALO1624"/>
      <c r="ALP1624"/>
      <c r="ALQ1624"/>
      <c r="ALR1624"/>
      <c r="ALS1624"/>
      <c r="ALT1624"/>
      <c r="ALU1624"/>
      <c r="ALV1624"/>
      <c r="ALW1624"/>
      <c r="ALX1624"/>
      <c r="ALY1624"/>
      <c r="ALZ1624"/>
      <c r="AMA1624"/>
      <c r="AMB1624"/>
      <c r="AMC1624"/>
      <c r="AMD1624"/>
      <c r="AME1624"/>
      <c r="AMF1624"/>
      <c r="AMG1624"/>
      <c r="AMH1624"/>
      <c r="AMI1624"/>
      <c r="AMJ1624"/>
    </row>
    <row r="1625" spans="1:1024" s="3" customFormat="1" ht="23.1" customHeight="1">
      <c r="A1625" s="1"/>
      <c r="B1625" s="2"/>
      <c r="C1625" s="2"/>
      <c r="D1625" s="2"/>
      <c r="E1625" s="2"/>
      <c r="F1625" s="2"/>
      <c r="G1625" s="2"/>
      <c r="H1625" s="2"/>
      <c r="I1625" s="2"/>
      <c r="J1625" s="2"/>
      <c r="X1625" s="51" t="s">
        <v>5776</v>
      </c>
      <c r="Y1625" s="52" t="s">
        <v>5745</v>
      </c>
      <c r="Z1625" s="53" t="s">
        <v>5746</v>
      </c>
      <c r="AA1625" s="54" t="s">
        <v>5777</v>
      </c>
      <c r="AB1625" s="55">
        <v>677</v>
      </c>
      <c r="AC1625" s="56">
        <v>0</v>
      </c>
      <c r="AD1625" s="56">
        <v>0</v>
      </c>
      <c r="AE1625" s="52" t="s">
        <v>5748</v>
      </c>
      <c r="AH1625" s="2"/>
      <c r="AJ1625"/>
      <c r="ACY1625"/>
      <c r="ACZ1625"/>
      <c r="ADA1625"/>
      <c r="ADB1625"/>
      <c r="ADC1625"/>
      <c r="ADD1625"/>
      <c r="ADE1625"/>
      <c r="ADF1625"/>
      <c r="ADG1625"/>
      <c r="ADH1625"/>
      <c r="ADI1625"/>
      <c r="ADJ1625"/>
      <c r="ADK1625"/>
      <c r="ADL1625"/>
      <c r="ADM1625"/>
      <c r="ADN1625"/>
      <c r="ADO1625"/>
      <c r="ADP1625"/>
      <c r="ADQ1625"/>
      <c r="ADR1625"/>
      <c r="ADS1625"/>
      <c r="ADT1625"/>
      <c r="ADU1625"/>
      <c r="ADV1625"/>
      <c r="ADW1625"/>
      <c r="ADX1625"/>
      <c r="ADY1625"/>
      <c r="ADZ1625"/>
      <c r="AEA1625"/>
      <c r="AEB1625"/>
      <c r="AEC1625"/>
      <c r="AED1625"/>
      <c r="AEE1625"/>
      <c r="AEF1625"/>
      <c r="AEG1625"/>
      <c r="AEH1625"/>
      <c r="AEI1625"/>
      <c r="AEJ1625"/>
      <c r="AEK1625"/>
      <c r="AEL1625"/>
      <c r="AEM1625"/>
      <c r="AEN1625"/>
      <c r="AEO1625"/>
      <c r="AEP1625"/>
      <c r="AEQ1625"/>
      <c r="AER1625"/>
      <c r="AES1625"/>
      <c r="AET1625"/>
      <c r="AEU1625"/>
      <c r="AEV1625"/>
      <c r="AEW1625"/>
      <c r="AEX1625"/>
      <c r="AEY1625"/>
      <c r="AEZ1625"/>
      <c r="AFA1625"/>
      <c r="AFB1625"/>
      <c r="AFC1625"/>
      <c r="AFD1625"/>
      <c r="AFE1625"/>
      <c r="AFF1625"/>
      <c r="AFG1625"/>
      <c r="AFH1625"/>
      <c r="AFI1625"/>
      <c r="AFJ1625"/>
      <c r="AFK1625"/>
      <c r="AFL1625"/>
      <c r="AFM1625"/>
      <c r="AFN1625"/>
      <c r="AFO1625"/>
      <c r="AFP1625"/>
      <c r="AFQ1625"/>
      <c r="AFR1625"/>
      <c r="AFS1625"/>
      <c r="AFT1625"/>
      <c r="AFU1625"/>
      <c r="AFV1625"/>
      <c r="AFW1625"/>
      <c r="AFX1625"/>
      <c r="AFY1625"/>
      <c r="AFZ1625"/>
      <c r="AGA1625"/>
      <c r="AGB1625"/>
      <c r="AGC1625"/>
      <c r="AGD1625"/>
      <c r="AGE1625"/>
      <c r="AGF1625"/>
      <c r="AGG1625"/>
      <c r="AGH1625"/>
      <c r="AGI1625"/>
      <c r="AGJ1625"/>
      <c r="AGK1625"/>
      <c r="AGL1625"/>
      <c r="AGM1625"/>
      <c r="AGN1625"/>
      <c r="AGO1625"/>
      <c r="AGP1625"/>
      <c r="AGQ1625"/>
      <c r="AGR1625"/>
      <c r="AGS1625"/>
      <c r="AGT1625"/>
      <c r="AGU1625"/>
      <c r="AGV1625"/>
      <c r="AGW1625"/>
      <c r="AGX1625"/>
      <c r="AGY1625"/>
      <c r="AGZ1625"/>
      <c r="AHA1625"/>
      <c r="AHB1625"/>
      <c r="AHC1625"/>
      <c r="AHD1625"/>
      <c r="AHE1625"/>
      <c r="AHF1625"/>
      <c r="AHG1625"/>
      <c r="AHH1625"/>
      <c r="AHI1625"/>
      <c r="AHJ1625"/>
      <c r="AHK1625"/>
      <c r="AHL1625"/>
      <c r="AHM1625"/>
      <c r="AHN1625"/>
      <c r="AHO1625"/>
      <c r="AHP1625"/>
      <c r="AHQ1625"/>
      <c r="AHR1625"/>
      <c r="AHS1625"/>
      <c r="AHT1625"/>
      <c r="AHU1625"/>
      <c r="AHV1625"/>
      <c r="AHW1625"/>
      <c r="AHX1625"/>
      <c r="AHY1625"/>
      <c r="AHZ1625"/>
      <c r="AIA1625"/>
      <c r="AIB1625"/>
      <c r="AIC1625"/>
      <c r="AID1625"/>
      <c r="AIE1625"/>
      <c r="AIF1625"/>
      <c r="AIG1625"/>
      <c r="AIH1625"/>
      <c r="AII1625"/>
      <c r="AIJ1625"/>
      <c r="AIK1625"/>
      <c r="AIL1625"/>
      <c r="AIM1625"/>
      <c r="AIN1625"/>
      <c r="AIO1625"/>
      <c r="AIP1625"/>
      <c r="AIQ1625"/>
      <c r="AIR1625"/>
      <c r="AIS1625"/>
      <c r="AIT1625"/>
      <c r="AIU1625"/>
      <c r="AIV1625"/>
      <c r="AIW1625"/>
      <c r="AIX1625"/>
      <c r="AIY1625"/>
      <c r="AIZ1625"/>
      <c r="AJA1625"/>
      <c r="AJB1625"/>
      <c r="AJC1625"/>
      <c r="AJD1625"/>
      <c r="AJE1625"/>
      <c r="AJF1625"/>
      <c r="AJG1625"/>
      <c r="AJH1625"/>
      <c r="AJI1625"/>
      <c r="AJJ1625"/>
      <c r="AJK1625"/>
      <c r="AJL1625"/>
      <c r="AJM1625"/>
      <c r="AJN1625"/>
      <c r="AJO1625"/>
      <c r="AJP1625"/>
      <c r="AJQ1625"/>
      <c r="AJR1625"/>
      <c r="AJS1625"/>
      <c r="AJT1625"/>
      <c r="AJU1625"/>
      <c r="AJV1625"/>
      <c r="AJW1625"/>
      <c r="AJX1625"/>
      <c r="AJY1625"/>
      <c r="AJZ1625"/>
      <c r="AKA1625"/>
      <c r="AKB1625"/>
      <c r="AKC1625"/>
      <c r="AKD1625"/>
      <c r="AKE1625"/>
      <c r="AKF1625"/>
      <c r="AKG1625"/>
      <c r="AKH1625"/>
      <c r="AKI1625"/>
      <c r="AKJ1625"/>
      <c r="AKK1625"/>
      <c r="AKL1625"/>
      <c r="AKM1625"/>
      <c r="AKN1625"/>
      <c r="AKO1625"/>
      <c r="AKP1625"/>
      <c r="AKQ1625"/>
      <c r="AKR1625"/>
      <c r="AKS1625"/>
      <c r="AKT1625"/>
      <c r="AKU1625"/>
      <c r="AKV1625"/>
      <c r="AKW1625"/>
      <c r="AKX1625"/>
      <c r="AKY1625"/>
      <c r="AKZ1625"/>
      <c r="ALA1625"/>
      <c r="ALB1625"/>
      <c r="ALC1625"/>
      <c r="ALD1625"/>
      <c r="ALE1625"/>
      <c r="ALF1625"/>
      <c r="ALG1625"/>
      <c r="ALH1625"/>
      <c r="ALI1625"/>
      <c r="ALJ1625"/>
      <c r="ALK1625"/>
      <c r="ALL1625"/>
      <c r="ALM1625"/>
      <c r="ALN1625"/>
      <c r="ALO1625"/>
      <c r="ALP1625"/>
      <c r="ALQ1625"/>
      <c r="ALR1625"/>
      <c r="ALS1625"/>
      <c r="ALT1625"/>
      <c r="ALU1625"/>
      <c r="ALV1625"/>
      <c r="ALW1625"/>
      <c r="ALX1625"/>
      <c r="ALY1625"/>
      <c r="ALZ1625"/>
      <c r="AMA1625"/>
      <c r="AMB1625"/>
      <c r="AMC1625"/>
      <c r="AMD1625"/>
      <c r="AME1625"/>
      <c r="AMF1625"/>
      <c r="AMG1625"/>
      <c r="AMH1625"/>
      <c r="AMI1625"/>
      <c r="AMJ1625"/>
    </row>
    <row r="1626" spans="1:1024" s="3" customFormat="1" ht="23.1" customHeight="1">
      <c r="A1626" s="1"/>
      <c r="B1626" s="2"/>
      <c r="C1626" s="2"/>
      <c r="D1626" s="2"/>
      <c r="E1626" s="2"/>
      <c r="F1626" s="2"/>
      <c r="G1626" s="2"/>
      <c r="H1626" s="2"/>
      <c r="I1626" s="2"/>
      <c r="J1626" s="2"/>
      <c r="X1626" s="51" t="s">
        <v>5778</v>
      </c>
      <c r="Y1626" s="52" t="s">
        <v>5745</v>
      </c>
      <c r="Z1626" s="53" t="s">
        <v>5746</v>
      </c>
      <c r="AA1626" s="54" t="s">
        <v>5779</v>
      </c>
      <c r="AB1626" s="55">
        <v>300</v>
      </c>
      <c r="AC1626" s="56">
        <v>0</v>
      </c>
      <c r="AD1626" s="56">
        <v>0</v>
      </c>
      <c r="AE1626" s="52" t="s">
        <v>5748</v>
      </c>
      <c r="AH1626" s="2"/>
      <c r="AJ1626"/>
      <c r="ACY1626"/>
      <c r="ACZ1626"/>
      <c r="ADA1626"/>
      <c r="ADB1626"/>
      <c r="ADC1626"/>
      <c r="ADD1626"/>
      <c r="ADE1626"/>
      <c r="ADF1626"/>
      <c r="ADG1626"/>
      <c r="ADH1626"/>
      <c r="ADI1626"/>
      <c r="ADJ1626"/>
      <c r="ADK1626"/>
      <c r="ADL1626"/>
      <c r="ADM1626"/>
      <c r="ADN1626"/>
      <c r="ADO1626"/>
      <c r="ADP1626"/>
      <c r="ADQ1626"/>
      <c r="ADR1626"/>
      <c r="ADS1626"/>
      <c r="ADT1626"/>
      <c r="ADU1626"/>
      <c r="ADV1626"/>
      <c r="ADW1626"/>
      <c r="ADX1626"/>
      <c r="ADY1626"/>
      <c r="ADZ1626"/>
      <c r="AEA1626"/>
      <c r="AEB1626"/>
      <c r="AEC1626"/>
      <c r="AED1626"/>
      <c r="AEE1626"/>
      <c r="AEF1626"/>
      <c r="AEG1626"/>
      <c r="AEH1626"/>
      <c r="AEI1626"/>
      <c r="AEJ1626"/>
      <c r="AEK1626"/>
      <c r="AEL1626"/>
      <c r="AEM1626"/>
      <c r="AEN1626"/>
      <c r="AEO1626"/>
      <c r="AEP1626"/>
      <c r="AEQ1626"/>
      <c r="AER1626"/>
      <c r="AES1626"/>
      <c r="AET1626"/>
      <c r="AEU1626"/>
      <c r="AEV1626"/>
      <c r="AEW1626"/>
      <c r="AEX1626"/>
      <c r="AEY1626"/>
      <c r="AEZ1626"/>
      <c r="AFA1626"/>
      <c r="AFB1626"/>
      <c r="AFC1626"/>
      <c r="AFD1626"/>
      <c r="AFE1626"/>
      <c r="AFF1626"/>
      <c r="AFG1626"/>
      <c r="AFH1626"/>
      <c r="AFI1626"/>
      <c r="AFJ1626"/>
      <c r="AFK1626"/>
      <c r="AFL1626"/>
      <c r="AFM1626"/>
      <c r="AFN1626"/>
      <c r="AFO1626"/>
      <c r="AFP1626"/>
      <c r="AFQ1626"/>
      <c r="AFR1626"/>
      <c r="AFS1626"/>
      <c r="AFT1626"/>
      <c r="AFU1626"/>
      <c r="AFV1626"/>
      <c r="AFW1626"/>
      <c r="AFX1626"/>
      <c r="AFY1626"/>
      <c r="AFZ1626"/>
      <c r="AGA1626"/>
      <c r="AGB1626"/>
      <c r="AGC1626"/>
      <c r="AGD1626"/>
      <c r="AGE1626"/>
      <c r="AGF1626"/>
      <c r="AGG1626"/>
      <c r="AGH1626"/>
      <c r="AGI1626"/>
      <c r="AGJ1626"/>
      <c r="AGK1626"/>
      <c r="AGL1626"/>
      <c r="AGM1626"/>
      <c r="AGN1626"/>
      <c r="AGO1626"/>
      <c r="AGP1626"/>
      <c r="AGQ1626"/>
      <c r="AGR1626"/>
      <c r="AGS1626"/>
      <c r="AGT1626"/>
      <c r="AGU1626"/>
      <c r="AGV1626"/>
      <c r="AGW1626"/>
      <c r="AGX1626"/>
      <c r="AGY1626"/>
      <c r="AGZ1626"/>
      <c r="AHA1626"/>
      <c r="AHB1626"/>
      <c r="AHC1626"/>
      <c r="AHD1626"/>
      <c r="AHE1626"/>
      <c r="AHF1626"/>
      <c r="AHG1626"/>
      <c r="AHH1626"/>
      <c r="AHI1626"/>
      <c r="AHJ1626"/>
      <c r="AHK1626"/>
      <c r="AHL1626"/>
      <c r="AHM1626"/>
      <c r="AHN1626"/>
      <c r="AHO1626"/>
      <c r="AHP1626"/>
      <c r="AHQ1626"/>
      <c r="AHR1626"/>
      <c r="AHS1626"/>
      <c r="AHT1626"/>
      <c r="AHU1626"/>
      <c r="AHV1626"/>
      <c r="AHW1626"/>
      <c r="AHX1626"/>
      <c r="AHY1626"/>
      <c r="AHZ1626"/>
      <c r="AIA1626"/>
      <c r="AIB1626"/>
      <c r="AIC1626"/>
      <c r="AID1626"/>
      <c r="AIE1626"/>
      <c r="AIF1626"/>
      <c r="AIG1626"/>
      <c r="AIH1626"/>
      <c r="AII1626"/>
      <c r="AIJ1626"/>
      <c r="AIK1626"/>
      <c r="AIL1626"/>
      <c r="AIM1626"/>
      <c r="AIN1626"/>
      <c r="AIO1626"/>
      <c r="AIP1626"/>
      <c r="AIQ1626"/>
      <c r="AIR1626"/>
      <c r="AIS1626"/>
      <c r="AIT1626"/>
      <c r="AIU1626"/>
      <c r="AIV1626"/>
      <c r="AIW1626"/>
      <c r="AIX1626"/>
      <c r="AIY1626"/>
      <c r="AIZ1626"/>
      <c r="AJA1626"/>
      <c r="AJB1626"/>
      <c r="AJC1626"/>
      <c r="AJD1626"/>
      <c r="AJE1626"/>
      <c r="AJF1626"/>
      <c r="AJG1626"/>
      <c r="AJH1626"/>
      <c r="AJI1626"/>
      <c r="AJJ1626"/>
      <c r="AJK1626"/>
      <c r="AJL1626"/>
      <c r="AJM1626"/>
      <c r="AJN1626"/>
      <c r="AJO1626"/>
      <c r="AJP1626"/>
      <c r="AJQ1626"/>
      <c r="AJR1626"/>
      <c r="AJS1626"/>
      <c r="AJT1626"/>
      <c r="AJU1626"/>
      <c r="AJV1626"/>
      <c r="AJW1626"/>
      <c r="AJX1626"/>
      <c r="AJY1626"/>
      <c r="AJZ1626"/>
      <c r="AKA1626"/>
      <c r="AKB1626"/>
      <c r="AKC1626"/>
      <c r="AKD1626"/>
      <c r="AKE1626"/>
      <c r="AKF1626"/>
      <c r="AKG1626"/>
      <c r="AKH1626"/>
      <c r="AKI1626"/>
      <c r="AKJ1626"/>
      <c r="AKK1626"/>
      <c r="AKL1626"/>
      <c r="AKM1626"/>
      <c r="AKN1626"/>
      <c r="AKO1626"/>
      <c r="AKP1626"/>
      <c r="AKQ1626"/>
      <c r="AKR1626"/>
      <c r="AKS1626"/>
      <c r="AKT1626"/>
      <c r="AKU1626"/>
      <c r="AKV1626"/>
      <c r="AKW1626"/>
      <c r="AKX1626"/>
      <c r="AKY1626"/>
      <c r="AKZ1626"/>
      <c r="ALA1626"/>
      <c r="ALB1626"/>
      <c r="ALC1626"/>
      <c r="ALD1626"/>
      <c r="ALE1626"/>
      <c r="ALF1626"/>
      <c r="ALG1626"/>
      <c r="ALH1626"/>
      <c r="ALI1626"/>
      <c r="ALJ1626"/>
      <c r="ALK1626"/>
      <c r="ALL1626"/>
      <c r="ALM1626"/>
      <c r="ALN1626"/>
      <c r="ALO1626"/>
      <c r="ALP1626"/>
      <c r="ALQ1626"/>
      <c r="ALR1626"/>
      <c r="ALS1626"/>
      <c r="ALT1626"/>
      <c r="ALU1626"/>
      <c r="ALV1626"/>
      <c r="ALW1626"/>
      <c r="ALX1626"/>
      <c r="ALY1626"/>
      <c r="ALZ1626"/>
      <c r="AMA1626"/>
      <c r="AMB1626"/>
      <c r="AMC1626"/>
      <c r="AMD1626"/>
      <c r="AME1626"/>
      <c r="AMF1626"/>
      <c r="AMG1626"/>
      <c r="AMH1626"/>
      <c r="AMI1626"/>
      <c r="AMJ1626"/>
    </row>
    <row r="1627" spans="1:1024" s="3" customFormat="1" ht="23.1" customHeight="1">
      <c r="A1627" s="1"/>
      <c r="B1627" s="2"/>
      <c r="C1627" s="2"/>
      <c r="D1627" s="2"/>
      <c r="E1627" s="2"/>
      <c r="F1627" s="2"/>
      <c r="G1627" s="2"/>
      <c r="H1627" s="2"/>
      <c r="I1627" s="2"/>
      <c r="J1627" s="2"/>
      <c r="X1627" s="51" t="s">
        <v>5780</v>
      </c>
      <c r="Y1627" s="52" t="s">
        <v>5745</v>
      </c>
      <c r="Z1627" s="53" t="s">
        <v>5746</v>
      </c>
      <c r="AA1627" s="54" t="s">
        <v>5781</v>
      </c>
      <c r="AB1627" s="55" t="s">
        <v>3436</v>
      </c>
      <c r="AC1627" s="56">
        <v>0</v>
      </c>
      <c r="AD1627" s="56">
        <v>0</v>
      </c>
      <c r="AE1627" s="52" t="s">
        <v>5748</v>
      </c>
      <c r="AH1627" s="2"/>
      <c r="AJ1627"/>
      <c r="ACY1627"/>
      <c r="ACZ1627"/>
      <c r="ADA1627"/>
      <c r="ADB1627"/>
      <c r="ADC1627"/>
      <c r="ADD1627"/>
      <c r="ADE1627"/>
      <c r="ADF1627"/>
      <c r="ADG1627"/>
      <c r="ADH1627"/>
      <c r="ADI1627"/>
      <c r="ADJ1627"/>
      <c r="ADK1627"/>
      <c r="ADL1627"/>
      <c r="ADM1627"/>
      <c r="ADN1627"/>
      <c r="ADO1627"/>
      <c r="ADP1627"/>
      <c r="ADQ1627"/>
      <c r="ADR1627"/>
      <c r="ADS1627"/>
      <c r="ADT1627"/>
      <c r="ADU1627"/>
      <c r="ADV1627"/>
      <c r="ADW1627"/>
      <c r="ADX1627"/>
      <c r="ADY1627"/>
      <c r="ADZ1627"/>
      <c r="AEA1627"/>
      <c r="AEB1627"/>
      <c r="AEC1627"/>
      <c r="AED1627"/>
      <c r="AEE1627"/>
      <c r="AEF1627"/>
      <c r="AEG1627"/>
      <c r="AEH1627"/>
      <c r="AEI1627"/>
      <c r="AEJ1627"/>
      <c r="AEK1627"/>
      <c r="AEL1627"/>
      <c r="AEM1627"/>
      <c r="AEN1627"/>
      <c r="AEO1627"/>
      <c r="AEP1627"/>
      <c r="AEQ1627"/>
      <c r="AER1627"/>
      <c r="AES1627"/>
      <c r="AET1627"/>
      <c r="AEU1627"/>
      <c r="AEV1627"/>
      <c r="AEW1627"/>
      <c r="AEX1627"/>
      <c r="AEY1627"/>
      <c r="AEZ1627"/>
      <c r="AFA1627"/>
      <c r="AFB1627"/>
      <c r="AFC1627"/>
      <c r="AFD1627"/>
      <c r="AFE1627"/>
      <c r="AFF1627"/>
      <c r="AFG1627"/>
      <c r="AFH1627"/>
      <c r="AFI1627"/>
      <c r="AFJ1627"/>
      <c r="AFK1627"/>
      <c r="AFL1627"/>
      <c r="AFM1627"/>
      <c r="AFN1627"/>
      <c r="AFO1627"/>
      <c r="AFP1627"/>
      <c r="AFQ1627"/>
      <c r="AFR1627"/>
      <c r="AFS1627"/>
      <c r="AFT1627"/>
      <c r="AFU1627"/>
      <c r="AFV1627"/>
      <c r="AFW1627"/>
      <c r="AFX1627"/>
      <c r="AFY1627"/>
      <c r="AFZ1627"/>
      <c r="AGA1627"/>
      <c r="AGB1627"/>
      <c r="AGC1627"/>
      <c r="AGD1627"/>
      <c r="AGE1627"/>
      <c r="AGF1627"/>
      <c r="AGG1627"/>
      <c r="AGH1627"/>
      <c r="AGI1627"/>
      <c r="AGJ1627"/>
      <c r="AGK1627"/>
      <c r="AGL1627"/>
      <c r="AGM1627"/>
      <c r="AGN1627"/>
      <c r="AGO1627"/>
      <c r="AGP1627"/>
      <c r="AGQ1627"/>
      <c r="AGR1627"/>
      <c r="AGS1627"/>
      <c r="AGT1627"/>
      <c r="AGU1627"/>
      <c r="AGV1627"/>
      <c r="AGW1627"/>
      <c r="AGX1627"/>
      <c r="AGY1627"/>
      <c r="AGZ1627"/>
      <c r="AHA1627"/>
      <c r="AHB1627"/>
      <c r="AHC1627"/>
      <c r="AHD1627"/>
      <c r="AHE1627"/>
      <c r="AHF1627"/>
      <c r="AHG1627"/>
      <c r="AHH1627"/>
      <c r="AHI1627"/>
      <c r="AHJ1627"/>
      <c r="AHK1627"/>
      <c r="AHL1627"/>
      <c r="AHM1627"/>
      <c r="AHN1627"/>
      <c r="AHO1627"/>
      <c r="AHP1627"/>
      <c r="AHQ1627"/>
      <c r="AHR1627"/>
      <c r="AHS1627"/>
      <c r="AHT1627"/>
      <c r="AHU1627"/>
      <c r="AHV1627"/>
      <c r="AHW1627"/>
      <c r="AHX1627"/>
      <c r="AHY1627"/>
      <c r="AHZ1627"/>
      <c r="AIA1627"/>
      <c r="AIB1627"/>
      <c r="AIC1627"/>
      <c r="AID1627"/>
      <c r="AIE1627"/>
      <c r="AIF1627"/>
      <c r="AIG1627"/>
      <c r="AIH1627"/>
      <c r="AII1627"/>
      <c r="AIJ1627"/>
      <c r="AIK1627"/>
      <c r="AIL1627"/>
      <c r="AIM1627"/>
      <c r="AIN1627"/>
      <c r="AIO1627"/>
      <c r="AIP1627"/>
      <c r="AIQ1627"/>
      <c r="AIR1627"/>
      <c r="AIS1627"/>
      <c r="AIT1627"/>
      <c r="AIU1627"/>
      <c r="AIV1627"/>
      <c r="AIW1627"/>
      <c r="AIX1627"/>
      <c r="AIY1627"/>
      <c r="AIZ1627"/>
      <c r="AJA1627"/>
      <c r="AJB1627"/>
      <c r="AJC1627"/>
      <c r="AJD1627"/>
      <c r="AJE1627"/>
      <c r="AJF1627"/>
      <c r="AJG1627"/>
      <c r="AJH1627"/>
      <c r="AJI1627"/>
      <c r="AJJ1627"/>
      <c r="AJK1627"/>
      <c r="AJL1627"/>
      <c r="AJM1627"/>
      <c r="AJN1627"/>
      <c r="AJO1627"/>
      <c r="AJP1627"/>
      <c r="AJQ1627"/>
      <c r="AJR1627"/>
      <c r="AJS1627"/>
      <c r="AJT1627"/>
      <c r="AJU1627"/>
      <c r="AJV1627"/>
      <c r="AJW1627"/>
      <c r="AJX1627"/>
      <c r="AJY1627"/>
      <c r="AJZ1627"/>
      <c r="AKA1627"/>
      <c r="AKB1627"/>
      <c r="AKC1627"/>
      <c r="AKD1627"/>
      <c r="AKE1627"/>
      <c r="AKF1627"/>
      <c r="AKG1627"/>
      <c r="AKH1627"/>
      <c r="AKI1627"/>
      <c r="AKJ1627"/>
      <c r="AKK1627"/>
      <c r="AKL1627"/>
      <c r="AKM1627"/>
      <c r="AKN1627"/>
      <c r="AKO1627"/>
      <c r="AKP1627"/>
      <c r="AKQ1627"/>
      <c r="AKR1627"/>
      <c r="AKS1627"/>
      <c r="AKT1627"/>
      <c r="AKU1627"/>
      <c r="AKV1627"/>
      <c r="AKW1627"/>
      <c r="AKX1627"/>
      <c r="AKY1627"/>
      <c r="AKZ1627"/>
      <c r="ALA1627"/>
      <c r="ALB1627"/>
      <c r="ALC1627"/>
      <c r="ALD1627"/>
      <c r="ALE1627"/>
      <c r="ALF1627"/>
      <c r="ALG1627"/>
      <c r="ALH1627"/>
      <c r="ALI1627"/>
      <c r="ALJ1627"/>
      <c r="ALK1627"/>
      <c r="ALL1627"/>
      <c r="ALM1627"/>
      <c r="ALN1627"/>
      <c r="ALO1627"/>
      <c r="ALP1627"/>
      <c r="ALQ1627"/>
      <c r="ALR1627"/>
      <c r="ALS1627"/>
      <c r="ALT1627"/>
      <c r="ALU1627"/>
      <c r="ALV1627"/>
      <c r="ALW1627"/>
      <c r="ALX1627"/>
      <c r="ALY1627"/>
      <c r="ALZ1627"/>
      <c r="AMA1627"/>
      <c r="AMB1627"/>
      <c r="AMC1627"/>
      <c r="AMD1627"/>
      <c r="AME1627"/>
      <c r="AMF1627"/>
      <c r="AMG1627"/>
      <c r="AMH1627"/>
      <c r="AMI1627"/>
      <c r="AMJ1627"/>
    </row>
    <row r="1628" spans="1:1024" s="3" customFormat="1" ht="23.1" customHeight="1">
      <c r="A1628" s="1"/>
      <c r="B1628" s="2"/>
      <c r="C1628" s="2"/>
      <c r="D1628" s="2"/>
      <c r="E1628" s="2"/>
      <c r="F1628" s="2"/>
      <c r="G1628" s="2"/>
      <c r="H1628" s="2"/>
      <c r="I1628" s="2"/>
      <c r="J1628" s="2"/>
      <c r="X1628" s="51" t="s">
        <v>5782</v>
      </c>
      <c r="Y1628" s="52" t="s">
        <v>5745</v>
      </c>
      <c r="Z1628" s="53" t="s">
        <v>5746</v>
      </c>
      <c r="AA1628" s="54" t="s">
        <v>5783</v>
      </c>
      <c r="AB1628" s="55">
        <v>734</v>
      </c>
      <c r="AC1628" s="56">
        <v>0</v>
      </c>
      <c r="AD1628" s="56">
        <v>0</v>
      </c>
      <c r="AE1628" s="52" t="s">
        <v>5748</v>
      </c>
      <c r="AH1628" s="2"/>
      <c r="AJ1628"/>
      <c r="ACY1628"/>
      <c r="ACZ1628"/>
      <c r="ADA1628"/>
      <c r="ADB1628"/>
      <c r="ADC1628"/>
      <c r="ADD1628"/>
      <c r="ADE1628"/>
      <c r="ADF1628"/>
      <c r="ADG1628"/>
      <c r="ADH1628"/>
      <c r="ADI1628"/>
      <c r="ADJ1628"/>
      <c r="ADK1628"/>
      <c r="ADL1628"/>
      <c r="ADM1628"/>
      <c r="ADN1628"/>
      <c r="ADO1628"/>
      <c r="ADP1628"/>
      <c r="ADQ1628"/>
      <c r="ADR1628"/>
      <c r="ADS1628"/>
      <c r="ADT1628"/>
      <c r="ADU1628"/>
      <c r="ADV1628"/>
      <c r="ADW1628"/>
      <c r="ADX1628"/>
      <c r="ADY1628"/>
      <c r="ADZ1628"/>
      <c r="AEA1628"/>
      <c r="AEB1628"/>
      <c r="AEC1628"/>
      <c r="AED1628"/>
      <c r="AEE1628"/>
      <c r="AEF1628"/>
      <c r="AEG1628"/>
      <c r="AEH1628"/>
      <c r="AEI1628"/>
      <c r="AEJ1628"/>
      <c r="AEK1628"/>
      <c r="AEL1628"/>
      <c r="AEM1628"/>
      <c r="AEN1628"/>
      <c r="AEO1628"/>
      <c r="AEP1628"/>
      <c r="AEQ1628"/>
      <c r="AER1628"/>
      <c r="AES1628"/>
      <c r="AET1628"/>
      <c r="AEU1628"/>
      <c r="AEV1628"/>
      <c r="AEW1628"/>
      <c r="AEX1628"/>
      <c r="AEY1628"/>
      <c r="AEZ1628"/>
      <c r="AFA1628"/>
      <c r="AFB1628"/>
      <c r="AFC1628"/>
      <c r="AFD1628"/>
      <c r="AFE1628"/>
      <c r="AFF1628"/>
      <c r="AFG1628"/>
      <c r="AFH1628"/>
      <c r="AFI1628"/>
      <c r="AFJ1628"/>
      <c r="AFK1628"/>
      <c r="AFL1628"/>
      <c r="AFM1628"/>
      <c r="AFN1628"/>
      <c r="AFO1628"/>
      <c r="AFP1628"/>
      <c r="AFQ1628"/>
      <c r="AFR1628"/>
      <c r="AFS1628"/>
      <c r="AFT1628"/>
      <c r="AFU1628"/>
      <c r="AFV1628"/>
      <c r="AFW1628"/>
      <c r="AFX1628"/>
      <c r="AFY1628"/>
      <c r="AFZ1628"/>
      <c r="AGA1628"/>
      <c r="AGB1628"/>
      <c r="AGC1628"/>
      <c r="AGD1628"/>
      <c r="AGE1628"/>
      <c r="AGF1628"/>
      <c r="AGG1628"/>
      <c r="AGH1628"/>
      <c r="AGI1628"/>
      <c r="AGJ1628"/>
      <c r="AGK1628"/>
      <c r="AGL1628"/>
      <c r="AGM1628"/>
      <c r="AGN1628"/>
      <c r="AGO1628"/>
      <c r="AGP1628"/>
      <c r="AGQ1628"/>
      <c r="AGR1628"/>
      <c r="AGS1628"/>
      <c r="AGT1628"/>
      <c r="AGU1628"/>
      <c r="AGV1628"/>
      <c r="AGW1628"/>
      <c r="AGX1628"/>
      <c r="AGY1628"/>
      <c r="AGZ1628"/>
      <c r="AHA1628"/>
      <c r="AHB1628"/>
      <c r="AHC1628"/>
      <c r="AHD1628"/>
      <c r="AHE1628"/>
      <c r="AHF1628"/>
      <c r="AHG1628"/>
      <c r="AHH1628"/>
      <c r="AHI1628"/>
      <c r="AHJ1628"/>
      <c r="AHK1628"/>
      <c r="AHL1628"/>
      <c r="AHM1628"/>
      <c r="AHN1628"/>
      <c r="AHO1628"/>
      <c r="AHP1628"/>
      <c r="AHQ1628"/>
      <c r="AHR1628"/>
      <c r="AHS1628"/>
      <c r="AHT1628"/>
      <c r="AHU1628"/>
      <c r="AHV1628"/>
      <c r="AHW1628"/>
      <c r="AHX1628"/>
      <c r="AHY1628"/>
      <c r="AHZ1628"/>
      <c r="AIA1628"/>
      <c r="AIB1628"/>
      <c r="AIC1628"/>
      <c r="AID1628"/>
      <c r="AIE1628"/>
      <c r="AIF1628"/>
      <c r="AIG1628"/>
      <c r="AIH1628"/>
      <c r="AII1628"/>
      <c r="AIJ1628"/>
      <c r="AIK1628"/>
      <c r="AIL1628"/>
      <c r="AIM1628"/>
      <c r="AIN1628"/>
      <c r="AIO1628"/>
      <c r="AIP1628"/>
      <c r="AIQ1628"/>
      <c r="AIR1628"/>
      <c r="AIS1628"/>
      <c r="AIT1628"/>
      <c r="AIU1628"/>
      <c r="AIV1628"/>
      <c r="AIW1628"/>
      <c r="AIX1628"/>
      <c r="AIY1628"/>
      <c r="AIZ1628"/>
      <c r="AJA1628"/>
      <c r="AJB1628"/>
      <c r="AJC1628"/>
      <c r="AJD1628"/>
      <c r="AJE1628"/>
      <c r="AJF1628"/>
      <c r="AJG1628"/>
      <c r="AJH1628"/>
      <c r="AJI1628"/>
      <c r="AJJ1628"/>
      <c r="AJK1628"/>
      <c r="AJL1628"/>
      <c r="AJM1628"/>
      <c r="AJN1628"/>
      <c r="AJO1628"/>
      <c r="AJP1628"/>
      <c r="AJQ1628"/>
      <c r="AJR1628"/>
      <c r="AJS1628"/>
      <c r="AJT1628"/>
      <c r="AJU1628"/>
      <c r="AJV1628"/>
      <c r="AJW1628"/>
      <c r="AJX1628"/>
      <c r="AJY1628"/>
      <c r="AJZ1628"/>
      <c r="AKA1628"/>
      <c r="AKB1628"/>
      <c r="AKC1628"/>
      <c r="AKD1628"/>
      <c r="AKE1628"/>
      <c r="AKF1628"/>
      <c r="AKG1628"/>
      <c r="AKH1628"/>
      <c r="AKI1628"/>
      <c r="AKJ1628"/>
      <c r="AKK1628"/>
      <c r="AKL1628"/>
      <c r="AKM1628"/>
      <c r="AKN1628"/>
      <c r="AKO1628"/>
      <c r="AKP1628"/>
      <c r="AKQ1628"/>
      <c r="AKR1628"/>
      <c r="AKS1628"/>
      <c r="AKT1628"/>
      <c r="AKU1628"/>
      <c r="AKV1628"/>
      <c r="AKW1628"/>
      <c r="AKX1628"/>
      <c r="AKY1628"/>
      <c r="AKZ1628"/>
      <c r="ALA1628"/>
      <c r="ALB1628"/>
      <c r="ALC1628"/>
      <c r="ALD1628"/>
      <c r="ALE1628"/>
      <c r="ALF1628"/>
      <c r="ALG1628"/>
      <c r="ALH1628"/>
      <c r="ALI1628"/>
      <c r="ALJ1628"/>
      <c r="ALK1628"/>
      <c r="ALL1628"/>
      <c r="ALM1628"/>
      <c r="ALN1628"/>
      <c r="ALO1628"/>
      <c r="ALP1628"/>
      <c r="ALQ1628"/>
      <c r="ALR1628"/>
      <c r="ALS1628"/>
      <c r="ALT1628"/>
      <c r="ALU1628"/>
      <c r="ALV1628"/>
      <c r="ALW1628"/>
      <c r="ALX1628"/>
      <c r="ALY1628"/>
      <c r="ALZ1628"/>
      <c r="AMA1628"/>
      <c r="AMB1628"/>
      <c r="AMC1628"/>
      <c r="AMD1628"/>
      <c r="AME1628"/>
      <c r="AMF1628"/>
      <c r="AMG1628"/>
      <c r="AMH1628"/>
      <c r="AMI1628"/>
      <c r="AMJ1628"/>
    </row>
    <row r="1629" spans="1:1024" s="3" customFormat="1" ht="23.1" customHeight="1">
      <c r="A1629" s="1"/>
      <c r="B1629" s="2"/>
      <c r="C1629" s="2"/>
      <c r="D1629" s="2"/>
      <c r="E1629" s="2"/>
      <c r="F1629" s="2"/>
      <c r="G1629" s="2"/>
      <c r="H1629" s="2"/>
      <c r="I1629" s="2"/>
      <c r="J1629" s="2"/>
      <c r="X1629" s="51" t="s">
        <v>5784</v>
      </c>
      <c r="Y1629" s="52" t="s">
        <v>5745</v>
      </c>
      <c r="Z1629" s="53" t="s">
        <v>5746</v>
      </c>
      <c r="AA1629" s="54" t="s">
        <v>5785</v>
      </c>
      <c r="AB1629" s="55" t="s">
        <v>4773</v>
      </c>
      <c r="AC1629" s="56">
        <v>0</v>
      </c>
      <c r="AD1629" s="56">
        <v>0</v>
      </c>
      <c r="AE1629" s="52" t="s">
        <v>5748</v>
      </c>
      <c r="AH1629" s="2"/>
      <c r="AJ1629"/>
      <c r="ACY1629"/>
      <c r="ACZ1629"/>
      <c r="ADA1629"/>
      <c r="ADB1629"/>
      <c r="ADC1629"/>
      <c r="ADD1629"/>
      <c r="ADE1629"/>
      <c r="ADF1629"/>
      <c r="ADG1629"/>
      <c r="ADH1629"/>
      <c r="ADI1629"/>
      <c r="ADJ1629"/>
      <c r="ADK1629"/>
      <c r="ADL1629"/>
      <c r="ADM1629"/>
      <c r="ADN1629"/>
      <c r="ADO1629"/>
      <c r="ADP1629"/>
      <c r="ADQ1629"/>
      <c r="ADR1629"/>
      <c r="ADS1629"/>
      <c r="ADT1629"/>
      <c r="ADU1629"/>
      <c r="ADV1629"/>
      <c r="ADW1629"/>
      <c r="ADX1629"/>
      <c r="ADY1629"/>
      <c r="ADZ1629"/>
      <c r="AEA1629"/>
      <c r="AEB1629"/>
      <c r="AEC1629"/>
      <c r="AED1629"/>
      <c r="AEE1629"/>
      <c r="AEF1629"/>
      <c r="AEG1629"/>
      <c r="AEH1629"/>
      <c r="AEI1629"/>
      <c r="AEJ1629"/>
      <c r="AEK1629"/>
      <c r="AEL1629"/>
      <c r="AEM1629"/>
      <c r="AEN1629"/>
      <c r="AEO1629"/>
      <c r="AEP1629"/>
      <c r="AEQ1629"/>
      <c r="AER1629"/>
      <c r="AES1629"/>
      <c r="AET1629"/>
      <c r="AEU1629"/>
      <c r="AEV1629"/>
      <c r="AEW1629"/>
      <c r="AEX1629"/>
      <c r="AEY1629"/>
      <c r="AEZ1629"/>
      <c r="AFA1629"/>
      <c r="AFB1629"/>
      <c r="AFC1629"/>
      <c r="AFD1629"/>
      <c r="AFE1629"/>
      <c r="AFF1629"/>
      <c r="AFG1629"/>
      <c r="AFH1629"/>
      <c r="AFI1629"/>
      <c r="AFJ1629"/>
      <c r="AFK1629"/>
      <c r="AFL1629"/>
      <c r="AFM1629"/>
      <c r="AFN1629"/>
      <c r="AFO1629"/>
      <c r="AFP1629"/>
      <c r="AFQ1629"/>
      <c r="AFR1629"/>
      <c r="AFS1629"/>
      <c r="AFT1629"/>
      <c r="AFU1629"/>
      <c r="AFV1629"/>
      <c r="AFW1629"/>
      <c r="AFX1629"/>
      <c r="AFY1629"/>
      <c r="AFZ1629"/>
      <c r="AGA1629"/>
      <c r="AGB1629"/>
      <c r="AGC1629"/>
      <c r="AGD1629"/>
      <c r="AGE1629"/>
      <c r="AGF1629"/>
      <c r="AGG1629"/>
      <c r="AGH1629"/>
      <c r="AGI1629"/>
      <c r="AGJ1629"/>
      <c r="AGK1629"/>
      <c r="AGL1629"/>
      <c r="AGM1629"/>
      <c r="AGN1629"/>
      <c r="AGO1629"/>
      <c r="AGP1629"/>
      <c r="AGQ1629"/>
      <c r="AGR1629"/>
      <c r="AGS1629"/>
      <c r="AGT1629"/>
      <c r="AGU1629"/>
      <c r="AGV1629"/>
      <c r="AGW1629"/>
      <c r="AGX1629"/>
      <c r="AGY1629"/>
      <c r="AGZ1629"/>
      <c r="AHA1629"/>
      <c r="AHB1629"/>
      <c r="AHC1629"/>
      <c r="AHD1629"/>
      <c r="AHE1629"/>
      <c r="AHF1629"/>
      <c r="AHG1629"/>
      <c r="AHH1629"/>
      <c r="AHI1629"/>
      <c r="AHJ1629"/>
      <c r="AHK1629"/>
      <c r="AHL1629"/>
      <c r="AHM1629"/>
      <c r="AHN1629"/>
      <c r="AHO1629"/>
      <c r="AHP1629"/>
      <c r="AHQ1629"/>
      <c r="AHR1629"/>
      <c r="AHS1629"/>
      <c r="AHT1629"/>
      <c r="AHU1629"/>
      <c r="AHV1629"/>
      <c r="AHW1629"/>
      <c r="AHX1629"/>
      <c r="AHY1629"/>
      <c r="AHZ1629"/>
      <c r="AIA1629"/>
      <c r="AIB1629"/>
      <c r="AIC1629"/>
      <c r="AID1629"/>
      <c r="AIE1629"/>
      <c r="AIF1629"/>
      <c r="AIG1629"/>
      <c r="AIH1629"/>
      <c r="AII1629"/>
      <c r="AIJ1629"/>
      <c r="AIK1629"/>
      <c r="AIL1629"/>
      <c r="AIM1629"/>
      <c r="AIN1629"/>
      <c r="AIO1629"/>
      <c r="AIP1629"/>
      <c r="AIQ1629"/>
      <c r="AIR1629"/>
      <c r="AIS1629"/>
      <c r="AIT1629"/>
      <c r="AIU1629"/>
      <c r="AIV1629"/>
      <c r="AIW1629"/>
      <c r="AIX1629"/>
      <c r="AIY1629"/>
      <c r="AIZ1629"/>
      <c r="AJA1629"/>
      <c r="AJB1629"/>
      <c r="AJC1629"/>
      <c r="AJD1629"/>
      <c r="AJE1629"/>
      <c r="AJF1629"/>
      <c r="AJG1629"/>
      <c r="AJH1629"/>
      <c r="AJI1629"/>
      <c r="AJJ1629"/>
      <c r="AJK1629"/>
      <c r="AJL1629"/>
      <c r="AJM1629"/>
      <c r="AJN1629"/>
      <c r="AJO1629"/>
      <c r="AJP1629"/>
      <c r="AJQ1629"/>
      <c r="AJR1629"/>
      <c r="AJS1629"/>
      <c r="AJT1629"/>
      <c r="AJU1629"/>
      <c r="AJV1629"/>
      <c r="AJW1629"/>
      <c r="AJX1629"/>
      <c r="AJY1629"/>
      <c r="AJZ1629"/>
      <c r="AKA1629"/>
      <c r="AKB1629"/>
      <c r="AKC1629"/>
      <c r="AKD1629"/>
      <c r="AKE1629"/>
      <c r="AKF1629"/>
      <c r="AKG1629"/>
      <c r="AKH1629"/>
      <c r="AKI1629"/>
      <c r="AKJ1629"/>
      <c r="AKK1629"/>
      <c r="AKL1629"/>
      <c r="AKM1629"/>
      <c r="AKN1629"/>
      <c r="AKO1629"/>
      <c r="AKP1629"/>
      <c r="AKQ1629"/>
      <c r="AKR1629"/>
      <c r="AKS1629"/>
      <c r="AKT1629"/>
      <c r="AKU1629"/>
      <c r="AKV1629"/>
      <c r="AKW1629"/>
      <c r="AKX1629"/>
      <c r="AKY1629"/>
      <c r="AKZ1629"/>
      <c r="ALA1629"/>
      <c r="ALB1629"/>
      <c r="ALC1629"/>
      <c r="ALD1629"/>
      <c r="ALE1629"/>
      <c r="ALF1629"/>
      <c r="ALG1629"/>
      <c r="ALH1629"/>
      <c r="ALI1629"/>
      <c r="ALJ1629"/>
      <c r="ALK1629"/>
      <c r="ALL1629"/>
      <c r="ALM1629"/>
      <c r="ALN1629"/>
      <c r="ALO1629"/>
      <c r="ALP1629"/>
      <c r="ALQ1629"/>
      <c r="ALR1629"/>
      <c r="ALS1629"/>
      <c r="ALT1629"/>
      <c r="ALU1629"/>
      <c r="ALV1629"/>
      <c r="ALW1629"/>
      <c r="ALX1629"/>
      <c r="ALY1629"/>
      <c r="ALZ1629"/>
      <c r="AMA1629"/>
      <c r="AMB1629"/>
      <c r="AMC1629"/>
      <c r="AMD1629"/>
      <c r="AME1629"/>
      <c r="AMF1629"/>
      <c r="AMG1629"/>
      <c r="AMH1629"/>
      <c r="AMI1629"/>
      <c r="AMJ1629"/>
    </row>
    <row r="1630" spans="1:1024" s="3" customFormat="1" ht="23.1" customHeight="1">
      <c r="A1630" s="1"/>
      <c r="B1630" s="2"/>
      <c r="C1630" s="2"/>
      <c r="D1630" s="2"/>
      <c r="E1630" s="2"/>
      <c r="F1630" s="2"/>
      <c r="G1630" s="2"/>
      <c r="H1630" s="2"/>
      <c r="I1630" s="2"/>
      <c r="J1630" s="2"/>
      <c r="X1630" s="51" t="s">
        <v>5786</v>
      </c>
      <c r="Y1630" s="52" t="s">
        <v>5745</v>
      </c>
      <c r="Z1630" s="53" t="s">
        <v>5746</v>
      </c>
      <c r="AA1630" s="54" t="s">
        <v>5787</v>
      </c>
      <c r="AB1630" s="55">
        <v>401</v>
      </c>
      <c r="AC1630" s="56">
        <v>0</v>
      </c>
      <c r="AD1630" s="56">
        <v>0</v>
      </c>
      <c r="AE1630" s="52" t="s">
        <v>5748</v>
      </c>
      <c r="AH1630" s="2"/>
      <c r="AJ1630"/>
      <c r="ACY1630"/>
      <c r="ACZ1630"/>
      <c r="ADA1630"/>
      <c r="ADB1630"/>
      <c r="ADC1630"/>
      <c r="ADD1630"/>
      <c r="ADE1630"/>
      <c r="ADF1630"/>
      <c r="ADG1630"/>
      <c r="ADH1630"/>
      <c r="ADI1630"/>
      <c r="ADJ1630"/>
      <c r="ADK1630"/>
      <c r="ADL1630"/>
      <c r="ADM1630"/>
      <c r="ADN1630"/>
      <c r="ADO1630"/>
      <c r="ADP1630"/>
      <c r="ADQ1630"/>
      <c r="ADR1630"/>
      <c r="ADS1630"/>
      <c r="ADT1630"/>
      <c r="ADU1630"/>
      <c r="ADV1630"/>
      <c r="ADW1630"/>
      <c r="ADX1630"/>
      <c r="ADY1630"/>
      <c r="ADZ1630"/>
      <c r="AEA1630"/>
      <c r="AEB1630"/>
      <c r="AEC1630"/>
      <c r="AED1630"/>
      <c r="AEE1630"/>
      <c r="AEF1630"/>
      <c r="AEG1630"/>
      <c r="AEH1630"/>
      <c r="AEI1630"/>
      <c r="AEJ1630"/>
      <c r="AEK1630"/>
      <c r="AEL1630"/>
      <c r="AEM1630"/>
      <c r="AEN1630"/>
      <c r="AEO1630"/>
      <c r="AEP1630"/>
      <c r="AEQ1630"/>
      <c r="AER1630"/>
      <c r="AES1630"/>
      <c r="AET1630"/>
      <c r="AEU1630"/>
      <c r="AEV1630"/>
      <c r="AEW1630"/>
      <c r="AEX1630"/>
      <c r="AEY1630"/>
      <c r="AEZ1630"/>
      <c r="AFA1630"/>
      <c r="AFB1630"/>
      <c r="AFC1630"/>
      <c r="AFD1630"/>
      <c r="AFE1630"/>
      <c r="AFF1630"/>
      <c r="AFG1630"/>
      <c r="AFH1630"/>
      <c r="AFI1630"/>
      <c r="AFJ1630"/>
      <c r="AFK1630"/>
      <c r="AFL1630"/>
      <c r="AFM1630"/>
      <c r="AFN1630"/>
      <c r="AFO1630"/>
      <c r="AFP1630"/>
      <c r="AFQ1630"/>
      <c r="AFR1630"/>
      <c r="AFS1630"/>
      <c r="AFT1630"/>
      <c r="AFU1630"/>
      <c r="AFV1630"/>
      <c r="AFW1630"/>
      <c r="AFX1630"/>
      <c r="AFY1630"/>
      <c r="AFZ1630"/>
      <c r="AGA1630"/>
      <c r="AGB1630"/>
      <c r="AGC1630"/>
      <c r="AGD1630"/>
      <c r="AGE1630"/>
      <c r="AGF1630"/>
      <c r="AGG1630"/>
      <c r="AGH1630"/>
      <c r="AGI1630"/>
      <c r="AGJ1630"/>
      <c r="AGK1630"/>
      <c r="AGL1630"/>
      <c r="AGM1630"/>
      <c r="AGN1630"/>
      <c r="AGO1630"/>
      <c r="AGP1630"/>
      <c r="AGQ1630"/>
      <c r="AGR1630"/>
      <c r="AGS1630"/>
      <c r="AGT1630"/>
      <c r="AGU1630"/>
      <c r="AGV1630"/>
      <c r="AGW1630"/>
      <c r="AGX1630"/>
      <c r="AGY1630"/>
      <c r="AGZ1630"/>
      <c r="AHA1630"/>
      <c r="AHB1630"/>
      <c r="AHC1630"/>
      <c r="AHD1630"/>
      <c r="AHE1630"/>
      <c r="AHF1630"/>
      <c r="AHG1630"/>
      <c r="AHH1630"/>
      <c r="AHI1630"/>
      <c r="AHJ1630"/>
      <c r="AHK1630"/>
      <c r="AHL1630"/>
      <c r="AHM1630"/>
      <c r="AHN1630"/>
      <c r="AHO1630"/>
      <c r="AHP1630"/>
      <c r="AHQ1630"/>
      <c r="AHR1630"/>
      <c r="AHS1630"/>
      <c r="AHT1630"/>
      <c r="AHU1630"/>
      <c r="AHV1630"/>
      <c r="AHW1630"/>
      <c r="AHX1630"/>
      <c r="AHY1630"/>
      <c r="AHZ1630"/>
      <c r="AIA1630"/>
      <c r="AIB1630"/>
      <c r="AIC1630"/>
      <c r="AID1630"/>
      <c r="AIE1630"/>
      <c r="AIF1630"/>
      <c r="AIG1630"/>
      <c r="AIH1630"/>
      <c r="AII1630"/>
      <c r="AIJ1630"/>
      <c r="AIK1630"/>
      <c r="AIL1630"/>
      <c r="AIM1630"/>
      <c r="AIN1630"/>
      <c r="AIO1630"/>
      <c r="AIP1630"/>
      <c r="AIQ1630"/>
      <c r="AIR1630"/>
      <c r="AIS1630"/>
      <c r="AIT1630"/>
      <c r="AIU1630"/>
      <c r="AIV1630"/>
      <c r="AIW1630"/>
      <c r="AIX1630"/>
      <c r="AIY1630"/>
      <c r="AIZ1630"/>
      <c r="AJA1630"/>
      <c r="AJB1630"/>
      <c r="AJC1630"/>
      <c r="AJD1630"/>
      <c r="AJE1630"/>
      <c r="AJF1630"/>
      <c r="AJG1630"/>
      <c r="AJH1630"/>
      <c r="AJI1630"/>
      <c r="AJJ1630"/>
      <c r="AJK1630"/>
      <c r="AJL1630"/>
      <c r="AJM1630"/>
      <c r="AJN1630"/>
      <c r="AJO1630"/>
      <c r="AJP1630"/>
      <c r="AJQ1630"/>
      <c r="AJR1630"/>
      <c r="AJS1630"/>
      <c r="AJT1630"/>
      <c r="AJU1630"/>
      <c r="AJV1630"/>
      <c r="AJW1630"/>
      <c r="AJX1630"/>
      <c r="AJY1630"/>
      <c r="AJZ1630"/>
      <c r="AKA1630"/>
      <c r="AKB1630"/>
      <c r="AKC1630"/>
      <c r="AKD1630"/>
      <c r="AKE1630"/>
      <c r="AKF1630"/>
      <c r="AKG1630"/>
      <c r="AKH1630"/>
      <c r="AKI1630"/>
      <c r="AKJ1630"/>
      <c r="AKK1630"/>
      <c r="AKL1630"/>
      <c r="AKM1630"/>
      <c r="AKN1630"/>
      <c r="AKO1630"/>
      <c r="AKP1630"/>
      <c r="AKQ1630"/>
      <c r="AKR1630"/>
      <c r="AKS1630"/>
      <c r="AKT1630"/>
      <c r="AKU1630"/>
      <c r="AKV1630"/>
      <c r="AKW1630"/>
      <c r="AKX1630"/>
      <c r="AKY1630"/>
      <c r="AKZ1630"/>
      <c r="ALA1630"/>
      <c r="ALB1630"/>
      <c r="ALC1630"/>
      <c r="ALD1630"/>
      <c r="ALE1630"/>
      <c r="ALF1630"/>
      <c r="ALG1630"/>
      <c r="ALH1630"/>
      <c r="ALI1630"/>
      <c r="ALJ1630"/>
      <c r="ALK1630"/>
      <c r="ALL1630"/>
      <c r="ALM1630"/>
      <c r="ALN1630"/>
      <c r="ALO1630"/>
      <c r="ALP1630"/>
      <c r="ALQ1630"/>
      <c r="ALR1630"/>
      <c r="ALS1630"/>
      <c r="ALT1630"/>
      <c r="ALU1630"/>
      <c r="ALV1630"/>
      <c r="ALW1630"/>
      <c r="ALX1630"/>
      <c r="ALY1630"/>
      <c r="ALZ1630"/>
      <c r="AMA1630"/>
      <c r="AMB1630"/>
      <c r="AMC1630"/>
      <c r="AMD1630"/>
      <c r="AME1630"/>
      <c r="AMF1630"/>
      <c r="AMG1630"/>
      <c r="AMH1630"/>
      <c r="AMI1630"/>
      <c r="AMJ1630"/>
    </row>
    <row r="1631" spans="1:1024" s="3" customFormat="1" ht="23.1" customHeight="1">
      <c r="A1631" s="1"/>
      <c r="B1631" s="2"/>
      <c r="C1631" s="2"/>
      <c r="D1631" s="2"/>
      <c r="E1631" s="2"/>
      <c r="F1631" s="2"/>
      <c r="G1631" s="2"/>
      <c r="H1631" s="2"/>
      <c r="I1631" s="2"/>
      <c r="J1631" s="2"/>
      <c r="X1631" s="51" t="s">
        <v>5788</v>
      </c>
      <c r="Y1631" s="52" t="s">
        <v>5745</v>
      </c>
      <c r="Z1631" s="53" t="s">
        <v>5746</v>
      </c>
      <c r="AA1631" s="54" t="s">
        <v>5789</v>
      </c>
      <c r="AB1631" s="55" t="s">
        <v>5790</v>
      </c>
      <c r="AC1631" s="56">
        <v>0</v>
      </c>
      <c r="AD1631" s="56">
        <v>0</v>
      </c>
      <c r="AE1631" s="52" t="s">
        <v>5748</v>
      </c>
      <c r="AH1631" s="2"/>
      <c r="AJ1631"/>
      <c r="ACY1631"/>
      <c r="ACZ1631"/>
      <c r="ADA1631"/>
      <c r="ADB1631"/>
      <c r="ADC1631"/>
      <c r="ADD1631"/>
      <c r="ADE1631"/>
      <c r="ADF1631"/>
      <c r="ADG1631"/>
      <c r="ADH1631"/>
      <c r="ADI1631"/>
      <c r="ADJ1631"/>
      <c r="ADK1631"/>
      <c r="ADL1631"/>
      <c r="ADM1631"/>
      <c r="ADN1631"/>
      <c r="ADO1631"/>
      <c r="ADP1631"/>
      <c r="ADQ1631"/>
      <c r="ADR1631"/>
      <c r="ADS1631"/>
      <c r="ADT1631"/>
      <c r="ADU1631"/>
      <c r="ADV1631"/>
      <c r="ADW1631"/>
      <c r="ADX1631"/>
      <c r="ADY1631"/>
      <c r="ADZ1631"/>
      <c r="AEA1631"/>
      <c r="AEB1631"/>
      <c r="AEC1631"/>
      <c r="AED1631"/>
      <c r="AEE1631"/>
      <c r="AEF1631"/>
      <c r="AEG1631"/>
      <c r="AEH1631"/>
      <c r="AEI1631"/>
      <c r="AEJ1631"/>
      <c r="AEK1631"/>
      <c r="AEL1631"/>
      <c r="AEM1631"/>
      <c r="AEN1631"/>
      <c r="AEO1631"/>
      <c r="AEP1631"/>
      <c r="AEQ1631"/>
      <c r="AER1631"/>
      <c r="AES1631"/>
      <c r="AET1631"/>
      <c r="AEU1631"/>
      <c r="AEV1631"/>
      <c r="AEW1631"/>
      <c r="AEX1631"/>
      <c r="AEY1631"/>
      <c r="AEZ1631"/>
      <c r="AFA1631"/>
      <c r="AFB1631"/>
      <c r="AFC1631"/>
      <c r="AFD1631"/>
      <c r="AFE1631"/>
      <c r="AFF1631"/>
      <c r="AFG1631"/>
      <c r="AFH1631"/>
      <c r="AFI1631"/>
      <c r="AFJ1631"/>
      <c r="AFK1631"/>
      <c r="AFL1631"/>
      <c r="AFM1631"/>
      <c r="AFN1631"/>
      <c r="AFO1631"/>
      <c r="AFP1631"/>
      <c r="AFQ1631"/>
      <c r="AFR1631"/>
      <c r="AFS1631"/>
      <c r="AFT1631"/>
      <c r="AFU1631"/>
      <c r="AFV1631"/>
      <c r="AFW1631"/>
      <c r="AFX1631"/>
      <c r="AFY1631"/>
      <c r="AFZ1631"/>
      <c r="AGA1631"/>
      <c r="AGB1631"/>
      <c r="AGC1631"/>
      <c r="AGD1631"/>
      <c r="AGE1631"/>
      <c r="AGF1631"/>
      <c r="AGG1631"/>
      <c r="AGH1631"/>
      <c r="AGI1631"/>
      <c r="AGJ1631"/>
      <c r="AGK1631"/>
      <c r="AGL1631"/>
      <c r="AGM1631"/>
      <c r="AGN1631"/>
      <c r="AGO1631"/>
      <c r="AGP1631"/>
      <c r="AGQ1631"/>
      <c r="AGR1631"/>
      <c r="AGS1631"/>
      <c r="AGT1631"/>
      <c r="AGU1631"/>
      <c r="AGV1631"/>
      <c r="AGW1631"/>
      <c r="AGX1631"/>
      <c r="AGY1631"/>
      <c r="AGZ1631"/>
      <c r="AHA1631"/>
      <c r="AHB1631"/>
      <c r="AHC1631"/>
      <c r="AHD1631"/>
      <c r="AHE1631"/>
      <c r="AHF1631"/>
      <c r="AHG1631"/>
      <c r="AHH1631"/>
      <c r="AHI1631"/>
      <c r="AHJ1631"/>
      <c r="AHK1631"/>
      <c r="AHL1631"/>
      <c r="AHM1631"/>
      <c r="AHN1631"/>
      <c r="AHO1631"/>
      <c r="AHP1631"/>
      <c r="AHQ1631"/>
      <c r="AHR1631"/>
      <c r="AHS1631"/>
      <c r="AHT1631"/>
      <c r="AHU1631"/>
      <c r="AHV1631"/>
      <c r="AHW1631"/>
      <c r="AHX1631"/>
      <c r="AHY1631"/>
      <c r="AHZ1631"/>
      <c r="AIA1631"/>
      <c r="AIB1631"/>
      <c r="AIC1631"/>
      <c r="AID1631"/>
      <c r="AIE1631"/>
      <c r="AIF1631"/>
      <c r="AIG1631"/>
      <c r="AIH1631"/>
      <c r="AII1631"/>
      <c r="AIJ1631"/>
      <c r="AIK1631"/>
      <c r="AIL1631"/>
      <c r="AIM1631"/>
      <c r="AIN1631"/>
      <c r="AIO1631"/>
      <c r="AIP1631"/>
      <c r="AIQ1631"/>
      <c r="AIR1631"/>
      <c r="AIS1631"/>
      <c r="AIT1631"/>
      <c r="AIU1631"/>
      <c r="AIV1631"/>
      <c r="AIW1631"/>
      <c r="AIX1631"/>
      <c r="AIY1631"/>
      <c r="AIZ1631"/>
      <c r="AJA1631"/>
      <c r="AJB1631"/>
      <c r="AJC1631"/>
      <c r="AJD1631"/>
      <c r="AJE1631"/>
      <c r="AJF1631"/>
      <c r="AJG1631"/>
      <c r="AJH1631"/>
      <c r="AJI1631"/>
      <c r="AJJ1631"/>
      <c r="AJK1631"/>
      <c r="AJL1631"/>
      <c r="AJM1631"/>
      <c r="AJN1631"/>
      <c r="AJO1631"/>
      <c r="AJP1631"/>
      <c r="AJQ1631"/>
      <c r="AJR1631"/>
      <c r="AJS1631"/>
      <c r="AJT1631"/>
      <c r="AJU1631"/>
      <c r="AJV1631"/>
      <c r="AJW1631"/>
      <c r="AJX1631"/>
      <c r="AJY1631"/>
      <c r="AJZ1631"/>
      <c r="AKA1631"/>
      <c r="AKB1631"/>
      <c r="AKC1631"/>
      <c r="AKD1631"/>
      <c r="AKE1631"/>
      <c r="AKF1631"/>
      <c r="AKG1631"/>
      <c r="AKH1631"/>
      <c r="AKI1631"/>
      <c r="AKJ1631"/>
      <c r="AKK1631"/>
      <c r="AKL1631"/>
      <c r="AKM1631"/>
      <c r="AKN1631"/>
      <c r="AKO1631"/>
      <c r="AKP1631"/>
      <c r="AKQ1631"/>
      <c r="AKR1631"/>
      <c r="AKS1631"/>
      <c r="AKT1631"/>
      <c r="AKU1631"/>
      <c r="AKV1631"/>
      <c r="AKW1631"/>
      <c r="AKX1631"/>
      <c r="AKY1631"/>
      <c r="AKZ1631"/>
      <c r="ALA1631"/>
      <c r="ALB1631"/>
      <c r="ALC1631"/>
      <c r="ALD1631"/>
      <c r="ALE1631"/>
      <c r="ALF1631"/>
      <c r="ALG1631"/>
      <c r="ALH1631"/>
      <c r="ALI1631"/>
      <c r="ALJ1631"/>
      <c r="ALK1631"/>
      <c r="ALL1631"/>
      <c r="ALM1631"/>
      <c r="ALN1631"/>
      <c r="ALO1631"/>
      <c r="ALP1631"/>
      <c r="ALQ1631"/>
      <c r="ALR1631"/>
      <c r="ALS1631"/>
      <c r="ALT1631"/>
      <c r="ALU1631"/>
      <c r="ALV1631"/>
      <c r="ALW1631"/>
      <c r="ALX1631"/>
      <c r="ALY1631"/>
      <c r="ALZ1631"/>
      <c r="AMA1631"/>
      <c r="AMB1631"/>
      <c r="AMC1631"/>
      <c r="AMD1631"/>
      <c r="AME1631"/>
      <c r="AMF1631"/>
      <c r="AMG1631"/>
      <c r="AMH1631"/>
      <c r="AMI1631"/>
      <c r="AMJ1631"/>
    </row>
    <row r="1632" spans="1:1024" s="3" customFormat="1" ht="23.1" customHeight="1">
      <c r="A1632" s="1"/>
      <c r="B1632" s="2"/>
      <c r="C1632" s="2"/>
      <c r="D1632" s="2"/>
      <c r="E1632" s="2"/>
      <c r="F1632" s="2"/>
      <c r="G1632" s="2"/>
      <c r="H1632" s="2"/>
      <c r="I1632" s="2"/>
      <c r="J1632" s="2"/>
      <c r="X1632" s="51" t="s">
        <v>5791</v>
      </c>
      <c r="Y1632" s="52" t="s">
        <v>5745</v>
      </c>
      <c r="Z1632" s="53" t="s">
        <v>5746</v>
      </c>
      <c r="AA1632" s="54" t="s">
        <v>5792</v>
      </c>
      <c r="AB1632" s="55">
        <v>327</v>
      </c>
      <c r="AC1632" s="56">
        <v>0</v>
      </c>
      <c r="AD1632" s="56">
        <v>0</v>
      </c>
      <c r="AE1632" s="52" t="s">
        <v>5748</v>
      </c>
      <c r="AH1632" s="2"/>
      <c r="AJ1632"/>
      <c r="ACY1632"/>
      <c r="ACZ1632"/>
      <c r="ADA1632"/>
      <c r="ADB1632"/>
      <c r="ADC1632"/>
      <c r="ADD1632"/>
      <c r="ADE1632"/>
      <c r="ADF1632"/>
      <c r="ADG1632"/>
      <c r="ADH1632"/>
      <c r="ADI1632"/>
      <c r="ADJ1632"/>
      <c r="ADK1632"/>
      <c r="ADL1632"/>
      <c r="ADM1632"/>
      <c r="ADN1632"/>
      <c r="ADO1632"/>
      <c r="ADP1632"/>
      <c r="ADQ1632"/>
      <c r="ADR1632"/>
      <c r="ADS1632"/>
      <c r="ADT1632"/>
      <c r="ADU1632"/>
      <c r="ADV1632"/>
      <c r="ADW1632"/>
      <c r="ADX1632"/>
      <c r="ADY1632"/>
      <c r="ADZ1632"/>
      <c r="AEA1632"/>
      <c r="AEB1632"/>
      <c r="AEC1632"/>
      <c r="AED1632"/>
      <c r="AEE1632"/>
      <c r="AEF1632"/>
      <c r="AEG1632"/>
      <c r="AEH1632"/>
      <c r="AEI1632"/>
      <c r="AEJ1632"/>
      <c r="AEK1632"/>
      <c r="AEL1632"/>
      <c r="AEM1632"/>
      <c r="AEN1632"/>
      <c r="AEO1632"/>
      <c r="AEP1632"/>
      <c r="AEQ1632"/>
      <c r="AER1632"/>
      <c r="AES1632"/>
      <c r="AET1632"/>
      <c r="AEU1632"/>
      <c r="AEV1632"/>
      <c r="AEW1632"/>
      <c r="AEX1632"/>
      <c r="AEY1632"/>
      <c r="AEZ1632"/>
      <c r="AFA1632"/>
      <c r="AFB1632"/>
      <c r="AFC1632"/>
      <c r="AFD1632"/>
      <c r="AFE1632"/>
      <c r="AFF1632"/>
      <c r="AFG1632"/>
      <c r="AFH1632"/>
      <c r="AFI1632"/>
      <c r="AFJ1632"/>
      <c r="AFK1632"/>
      <c r="AFL1632"/>
      <c r="AFM1632"/>
      <c r="AFN1632"/>
      <c r="AFO1632"/>
      <c r="AFP1632"/>
      <c r="AFQ1632"/>
      <c r="AFR1632"/>
      <c r="AFS1632"/>
      <c r="AFT1632"/>
      <c r="AFU1632"/>
      <c r="AFV1632"/>
      <c r="AFW1632"/>
      <c r="AFX1632"/>
      <c r="AFY1632"/>
      <c r="AFZ1632"/>
      <c r="AGA1632"/>
      <c r="AGB1632"/>
      <c r="AGC1632"/>
      <c r="AGD1632"/>
      <c r="AGE1632"/>
      <c r="AGF1632"/>
      <c r="AGG1632"/>
      <c r="AGH1632"/>
      <c r="AGI1632"/>
      <c r="AGJ1632"/>
      <c r="AGK1632"/>
      <c r="AGL1632"/>
      <c r="AGM1632"/>
      <c r="AGN1632"/>
      <c r="AGO1632"/>
      <c r="AGP1632"/>
      <c r="AGQ1632"/>
      <c r="AGR1632"/>
      <c r="AGS1632"/>
      <c r="AGT1632"/>
      <c r="AGU1632"/>
      <c r="AGV1632"/>
      <c r="AGW1632"/>
      <c r="AGX1632"/>
      <c r="AGY1632"/>
      <c r="AGZ1632"/>
      <c r="AHA1632"/>
      <c r="AHB1632"/>
      <c r="AHC1632"/>
      <c r="AHD1632"/>
      <c r="AHE1632"/>
      <c r="AHF1632"/>
      <c r="AHG1632"/>
      <c r="AHH1632"/>
      <c r="AHI1632"/>
      <c r="AHJ1632"/>
      <c r="AHK1632"/>
      <c r="AHL1632"/>
      <c r="AHM1632"/>
      <c r="AHN1632"/>
      <c r="AHO1632"/>
      <c r="AHP1632"/>
      <c r="AHQ1632"/>
      <c r="AHR1632"/>
      <c r="AHS1632"/>
      <c r="AHT1632"/>
      <c r="AHU1632"/>
      <c r="AHV1632"/>
      <c r="AHW1632"/>
      <c r="AHX1632"/>
      <c r="AHY1632"/>
      <c r="AHZ1632"/>
      <c r="AIA1632"/>
      <c r="AIB1632"/>
      <c r="AIC1632"/>
      <c r="AID1632"/>
      <c r="AIE1632"/>
      <c r="AIF1632"/>
      <c r="AIG1632"/>
      <c r="AIH1632"/>
      <c r="AII1632"/>
      <c r="AIJ1632"/>
      <c r="AIK1632"/>
      <c r="AIL1632"/>
      <c r="AIM1632"/>
      <c r="AIN1632"/>
      <c r="AIO1632"/>
      <c r="AIP1632"/>
      <c r="AIQ1632"/>
      <c r="AIR1632"/>
      <c r="AIS1632"/>
      <c r="AIT1632"/>
      <c r="AIU1632"/>
      <c r="AIV1632"/>
      <c r="AIW1632"/>
      <c r="AIX1632"/>
      <c r="AIY1632"/>
      <c r="AIZ1632"/>
      <c r="AJA1632"/>
      <c r="AJB1632"/>
      <c r="AJC1632"/>
      <c r="AJD1632"/>
      <c r="AJE1632"/>
      <c r="AJF1632"/>
      <c r="AJG1632"/>
      <c r="AJH1632"/>
      <c r="AJI1632"/>
      <c r="AJJ1632"/>
      <c r="AJK1632"/>
      <c r="AJL1632"/>
      <c r="AJM1632"/>
      <c r="AJN1632"/>
      <c r="AJO1632"/>
      <c r="AJP1632"/>
      <c r="AJQ1632"/>
      <c r="AJR1632"/>
      <c r="AJS1632"/>
      <c r="AJT1632"/>
      <c r="AJU1632"/>
      <c r="AJV1632"/>
      <c r="AJW1632"/>
      <c r="AJX1632"/>
      <c r="AJY1632"/>
      <c r="AJZ1632"/>
      <c r="AKA1632"/>
      <c r="AKB1632"/>
      <c r="AKC1632"/>
      <c r="AKD1632"/>
      <c r="AKE1632"/>
      <c r="AKF1632"/>
      <c r="AKG1632"/>
      <c r="AKH1632"/>
      <c r="AKI1632"/>
      <c r="AKJ1632"/>
      <c r="AKK1632"/>
      <c r="AKL1632"/>
      <c r="AKM1632"/>
      <c r="AKN1632"/>
      <c r="AKO1632"/>
      <c r="AKP1632"/>
      <c r="AKQ1632"/>
      <c r="AKR1632"/>
      <c r="AKS1632"/>
      <c r="AKT1632"/>
      <c r="AKU1632"/>
      <c r="AKV1632"/>
      <c r="AKW1632"/>
      <c r="AKX1632"/>
      <c r="AKY1632"/>
      <c r="AKZ1632"/>
      <c r="ALA1632"/>
      <c r="ALB1632"/>
      <c r="ALC1632"/>
      <c r="ALD1632"/>
      <c r="ALE1632"/>
      <c r="ALF1632"/>
      <c r="ALG1632"/>
      <c r="ALH1632"/>
      <c r="ALI1632"/>
      <c r="ALJ1632"/>
      <c r="ALK1632"/>
      <c r="ALL1632"/>
      <c r="ALM1632"/>
      <c r="ALN1632"/>
      <c r="ALO1632"/>
      <c r="ALP1632"/>
      <c r="ALQ1632"/>
      <c r="ALR1632"/>
      <c r="ALS1632"/>
      <c r="ALT1632"/>
      <c r="ALU1632"/>
      <c r="ALV1632"/>
      <c r="ALW1632"/>
      <c r="ALX1632"/>
      <c r="ALY1632"/>
      <c r="ALZ1632"/>
      <c r="AMA1632"/>
      <c r="AMB1632"/>
      <c r="AMC1632"/>
      <c r="AMD1632"/>
      <c r="AME1632"/>
      <c r="AMF1632"/>
      <c r="AMG1632"/>
      <c r="AMH1632"/>
      <c r="AMI1632"/>
      <c r="AMJ1632"/>
    </row>
    <row r="1633" spans="1:1024" s="3" customFormat="1" ht="23.1" customHeight="1">
      <c r="A1633" s="1"/>
      <c r="B1633" s="2"/>
      <c r="C1633" s="2"/>
      <c r="D1633" s="2"/>
      <c r="E1633" s="2"/>
      <c r="F1633" s="2"/>
      <c r="G1633" s="2"/>
      <c r="H1633" s="2"/>
      <c r="I1633" s="2"/>
      <c r="J1633" s="2"/>
      <c r="X1633" s="51" t="s">
        <v>5793</v>
      </c>
      <c r="Y1633" s="52" t="s">
        <v>5745</v>
      </c>
      <c r="Z1633" s="53" t="s">
        <v>5746</v>
      </c>
      <c r="AA1633" s="54" t="s">
        <v>5794</v>
      </c>
      <c r="AB1633" s="55">
        <v>365</v>
      </c>
      <c r="AC1633" s="56">
        <v>0</v>
      </c>
      <c r="AD1633" s="56">
        <v>0</v>
      </c>
      <c r="AE1633" s="52" t="s">
        <v>5748</v>
      </c>
      <c r="AH1633" s="2"/>
      <c r="AJ1633"/>
      <c r="ACY1633"/>
      <c r="ACZ1633"/>
      <c r="ADA1633"/>
      <c r="ADB1633"/>
      <c r="ADC1633"/>
      <c r="ADD1633"/>
      <c r="ADE1633"/>
      <c r="ADF1633"/>
      <c r="ADG1633"/>
      <c r="ADH1633"/>
      <c r="ADI1633"/>
      <c r="ADJ1633"/>
      <c r="ADK1633"/>
      <c r="ADL1633"/>
      <c r="ADM1633"/>
      <c r="ADN1633"/>
      <c r="ADO1633"/>
      <c r="ADP1633"/>
      <c r="ADQ1633"/>
      <c r="ADR1633"/>
      <c r="ADS1633"/>
      <c r="ADT1633"/>
      <c r="ADU1633"/>
      <c r="ADV1633"/>
      <c r="ADW1633"/>
      <c r="ADX1633"/>
      <c r="ADY1633"/>
      <c r="ADZ1633"/>
      <c r="AEA1633"/>
      <c r="AEB1633"/>
      <c r="AEC1633"/>
      <c r="AED1633"/>
      <c r="AEE1633"/>
      <c r="AEF1633"/>
      <c r="AEG1633"/>
      <c r="AEH1633"/>
      <c r="AEI1633"/>
      <c r="AEJ1633"/>
      <c r="AEK1633"/>
      <c r="AEL1633"/>
      <c r="AEM1633"/>
      <c r="AEN1633"/>
      <c r="AEO1633"/>
      <c r="AEP1633"/>
      <c r="AEQ1633"/>
      <c r="AER1633"/>
      <c r="AES1633"/>
      <c r="AET1633"/>
      <c r="AEU1633"/>
      <c r="AEV1633"/>
      <c r="AEW1633"/>
      <c r="AEX1633"/>
      <c r="AEY1633"/>
      <c r="AEZ1633"/>
      <c r="AFA1633"/>
      <c r="AFB1633"/>
      <c r="AFC1633"/>
      <c r="AFD1633"/>
      <c r="AFE1633"/>
      <c r="AFF1633"/>
      <c r="AFG1633"/>
      <c r="AFH1633"/>
      <c r="AFI1633"/>
      <c r="AFJ1633"/>
      <c r="AFK1633"/>
      <c r="AFL1633"/>
      <c r="AFM1633"/>
      <c r="AFN1633"/>
      <c r="AFO1633"/>
      <c r="AFP1633"/>
      <c r="AFQ1633"/>
      <c r="AFR1633"/>
      <c r="AFS1633"/>
      <c r="AFT1633"/>
      <c r="AFU1633"/>
      <c r="AFV1633"/>
      <c r="AFW1633"/>
      <c r="AFX1633"/>
      <c r="AFY1633"/>
      <c r="AFZ1633"/>
      <c r="AGA1633"/>
      <c r="AGB1633"/>
      <c r="AGC1633"/>
      <c r="AGD1633"/>
      <c r="AGE1633"/>
      <c r="AGF1633"/>
      <c r="AGG1633"/>
      <c r="AGH1633"/>
      <c r="AGI1633"/>
      <c r="AGJ1633"/>
      <c r="AGK1633"/>
      <c r="AGL1633"/>
      <c r="AGM1633"/>
      <c r="AGN1633"/>
      <c r="AGO1633"/>
      <c r="AGP1633"/>
      <c r="AGQ1633"/>
      <c r="AGR1633"/>
      <c r="AGS1633"/>
      <c r="AGT1633"/>
      <c r="AGU1633"/>
      <c r="AGV1633"/>
      <c r="AGW1633"/>
      <c r="AGX1633"/>
      <c r="AGY1633"/>
      <c r="AGZ1633"/>
      <c r="AHA1633"/>
      <c r="AHB1633"/>
      <c r="AHC1633"/>
      <c r="AHD1633"/>
      <c r="AHE1633"/>
      <c r="AHF1633"/>
      <c r="AHG1633"/>
      <c r="AHH1633"/>
      <c r="AHI1633"/>
      <c r="AHJ1633"/>
      <c r="AHK1633"/>
      <c r="AHL1633"/>
      <c r="AHM1633"/>
      <c r="AHN1633"/>
      <c r="AHO1633"/>
      <c r="AHP1633"/>
      <c r="AHQ1633"/>
      <c r="AHR1633"/>
      <c r="AHS1633"/>
      <c r="AHT1633"/>
      <c r="AHU1633"/>
      <c r="AHV1633"/>
      <c r="AHW1633"/>
      <c r="AHX1633"/>
      <c r="AHY1633"/>
      <c r="AHZ1633"/>
      <c r="AIA1633"/>
      <c r="AIB1633"/>
      <c r="AIC1633"/>
      <c r="AID1633"/>
      <c r="AIE1633"/>
      <c r="AIF1633"/>
      <c r="AIG1633"/>
      <c r="AIH1633"/>
      <c r="AII1633"/>
      <c r="AIJ1633"/>
      <c r="AIK1633"/>
      <c r="AIL1633"/>
      <c r="AIM1633"/>
      <c r="AIN1633"/>
      <c r="AIO1633"/>
      <c r="AIP1633"/>
      <c r="AIQ1633"/>
      <c r="AIR1633"/>
      <c r="AIS1633"/>
      <c r="AIT1633"/>
      <c r="AIU1633"/>
      <c r="AIV1633"/>
      <c r="AIW1633"/>
      <c r="AIX1633"/>
      <c r="AIY1633"/>
      <c r="AIZ1633"/>
      <c r="AJA1633"/>
      <c r="AJB1633"/>
      <c r="AJC1633"/>
      <c r="AJD1633"/>
      <c r="AJE1633"/>
      <c r="AJF1633"/>
      <c r="AJG1633"/>
      <c r="AJH1633"/>
      <c r="AJI1633"/>
      <c r="AJJ1633"/>
      <c r="AJK1633"/>
      <c r="AJL1633"/>
      <c r="AJM1633"/>
      <c r="AJN1633"/>
      <c r="AJO1633"/>
      <c r="AJP1633"/>
      <c r="AJQ1633"/>
      <c r="AJR1633"/>
      <c r="AJS1633"/>
      <c r="AJT1633"/>
      <c r="AJU1633"/>
      <c r="AJV1633"/>
      <c r="AJW1633"/>
      <c r="AJX1633"/>
      <c r="AJY1633"/>
      <c r="AJZ1633"/>
      <c r="AKA1633"/>
      <c r="AKB1633"/>
      <c r="AKC1633"/>
      <c r="AKD1633"/>
      <c r="AKE1633"/>
      <c r="AKF1633"/>
      <c r="AKG1633"/>
      <c r="AKH1633"/>
      <c r="AKI1633"/>
      <c r="AKJ1633"/>
      <c r="AKK1633"/>
      <c r="AKL1633"/>
      <c r="AKM1633"/>
      <c r="AKN1633"/>
      <c r="AKO1633"/>
      <c r="AKP1633"/>
      <c r="AKQ1633"/>
      <c r="AKR1633"/>
      <c r="AKS1633"/>
      <c r="AKT1633"/>
      <c r="AKU1633"/>
      <c r="AKV1633"/>
      <c r="AKW1633"/>
      <c r="AKX1633"/>
      <c r="AKY1633"/>
      <c r="AKZ1633"/>
      <c r="ALA1633"/>
      <c r="ALB1633"/>
      <c r="ALC1633"/>
      <c r="ALD1633"/>
      <c r="ALE1633"/>
      <c r="ALF1633"/>
      <c r="ALG1633"/>
      <c r="ALH1633"/>
      <c r="ALI1633"/>
      <c r="ALJ1633"/>
      <c r="ALK1633"/>
      <c r="ALL1633"/>
      <c r="ALM1633"/>
      <c r="ALN1633"/>
      <c r="ALO1633"/>
      <c r="ALP1633"/>
      <c r="ALQ1633"/>
      <c r="ALR1633"/>
      <c r="ALS1633"/>
      <c r="ALT1633"/>
      <c r="ALU1633"/>
      <c r="ALV1633"/>
      <c r="ALW1633"/>
      <c r="ALX1633"/>
      <c r="ALY1633"/>
      <c r="ALZ1633"/>
      <c r="AMA1633"/>
      <c r="AMB1633"/>
      <c r="AMC1633"/>
      <c r="AMD1633"/>
      <c r="AME1633"/>
      <c r="AMF1633"/>
      <c r="AMG1633"/>
      <c r="AMH1633"/>
      <c r="AMI1633"/>
      <c r="AMJ1633"/>
    </row>
    <row r="1634" spans="1:1024" s="3" customFormat="1" ht="23.1" customHeight="1">
      <c r="A1634" s="1"/>
      <c r="B1634" s="2"/>
      <c r="C1634" s="2"/>
      <c r="D1634" s="2"/>
      <c r="E1634" s="2"/>
      <c r="F1634" s="2"/>
      <c r="G1634" s="2"/>
      <c r="H1634" s="2"/>
      <c r="I1634" s="2"/>
      <c r="J1634" s="2"/>
      <c r="X1634" s="51" t="s">
        <v>5795</v>
      </c>
      <c r="Y1634" s="52" t="s">
        <v>5745</v>
      </c>
      <c r="Z1634" s="53" t="s">
        <v>5746</v>
      </c>
      <c r="AA1634" s="54" t="s">
        <v>5796</v>
      </c>
      <c r="AB1634" s="55">
        <v>927</v>
      </c>
      <c r="AC1634" s="56">
        <v>0</v>
      </c>
      <c r="AD1634" s="56">
        <v>0</v>
      </c>
      <c r="AE1634" s="52" t="s">
        <v>5748</v>
      </c>
      <c r="AH1634" s="2"/>
      <c r="AJ1634"/>
      <c r="ACY1634"/>
      <c r="ACZ1634"/>
      <c r="ADA1634"/>
      <c r="ADB1634"/>
      <c r="ADC1634"/>
      <c r="ADD1634"/>
      <c r="ADE1634"/>
      <c r="ADF1634"/>
      <c r="ADG1634"/>
      <c r="ADH1634"/>
      <c r="ADI1634"/>
      <c r="ADJ1634"/>
      <c r="ADK1634"/>
      <c r="ADL1634"/>
      <c r="ADM1634"/>
      <c r="ADN1634"/>
      <c r="ADO1634"/>
      <c r="ADP1634"/>
      <c r="ADQ1634"/>
      <c r="ADR1634"/>
      <c r="ADS1634"/>
      <c r="ADT1634"/>
      <c r="ADU1634"/>
      <c r="ADV1634"/>
      <c r="ADW1634"/>
      <c r="ADX1634"/>
      <c r="ADY1634"/>
      <c r="ADZ1634"/>
      <c r="AEA1634"/>
      <c r="AEB1634"/>
      <c r="AEC1634"/>
      <c r="AED1634"/>
      <c r="AEE1634"/>
      <c r="AEF1634"/>
      <c r="AEG1634"/>
      <c r="AEH1634"/>
      <c r="AEI1634"/>
      <c r="AEJ1634"/>
      <c r="AEK1634"/>
      <c r="AEL1634"/>
      <c r="AEM1634"/>
      <c r="AEN1634"/>
      <c r="AEO1634"/>
      <c r="AEP1634"/>
      <c r="AEQ1634"/>
      <c r="AER1634"/>
      <c r="AES1634"/>
      <c r="AET1634"/>
      <c r="AEU1634"/>
      <c r="AEV1634"/>
      <c r="AEW1634"/>
      <c r="AEX1634"/>
      <c r="AEY1634"/>
      <c r="AEZ1634"/>
      <c r="AFA1634"/>
      <c r="AFB1634"/>
      <c r="AFC1634"/>
      <c r="AFD1634"/>
      <c r="AFE1634"/>
      <c r="AFF1634"/>
      <c r="AFG1634"/>
      <c r="AFH1634"/>
      <c r="AFI1634"/>
      <c r="AFJ1634"/>
      <c r="AFK1634"/>
      <c r="AFL1634"/>
      <c r="AFM1634"/>
      <c r="AFN1634"/>
      <c r="AFO1634"/>
      <c r="AFP1634"/>
      <c r="AFQ1634"/>
      <c r="AFR1634"/>
      <c r="AFS1634"/>
      <c r="AFT1634"/>
      <c r="AFU1634"/>
      <c r="AFV1634"/>
      <c r="AFW1634"/>
      <c r="AFX1634"/>
      <c r="AFY1634"/>
      <c r="AFZ1634"/>
      <c r="AGA1634"/>
      <c r="AGB1634"/>
      <c r="AGC1634"/>
      <c r="AGD1634"/>
      <c r="AGE1634"/>
      <c r="AGF1634"/>
      <c r="AGG1634"/>
      <c r="AGH1634"/>
      <c r="AGI1634"/>
      <c r="AGJ1634"/>
      <c r="AGK1634"/>
      <c r="AGL1634"/>
      <c r="AGM1634"/>
      <c r="AGN1634"/>
      <c r="AGO1634"/>
      <c r="AGP1634"/>
      <c r="AGQ1634"/>
      <c r="AGR1634"/>
      <c r="AGS1634"/>
      <c r="AGT1634"/>
      <c r="AGU1634"/>
      <c r="AGV1634"/>
      <c r="AGW1634"/>
      <c r="AGX1634"/>
      <c r="AGY1634"/>
      <c r="AGZ1634"/>
      <c r="AHA1634"/>
      <c r="AHB1634"/>
      <c r="AHC1634"/>
      <c r="AHD1634"/>
      <c r="AHE1634"/>
      <c r="AHF1634"/>
      <c r="AHG1634"/>
      <c r="AHH1634"/>
      <c r="AHI1634"/>
      <c r="AHJ1634"/>
      <c r="AHK1634"/>
      <c r="AHL1634"/>
      <c r="AHM1634"/>
      <c r="AHN1634"/>
      <c r="AHO1634"/>
      <c r="AHP1634"/>
      <c r="AHQ1634"/>
      <c r="AHR1634"/>
      <c r="AHS1634"/>
      <c r="AHT1634"/>
      <c r="AHU1634"/>
      <c r="AHV1634"/>
      <c r="AHW1634"/>
      <c r="AHX1634"/>
      <c r="AHY1634"/>
      <c r="AHZ1634"/>
      <c r="AIA1634"/>
      <c r="AIB1634"/>
      <c r="AIC1634"/>
      <c r="AID1634"/>
      <c r="AIE1634"/>
      <c r="AIF1634"/>
      <c r="AIG1634"/>
      <c r="AIH1634"/>
      <c r="AII1634"/>
      <c r="AIJ1634"/>
      <c r="AIK1634"/>
      <c r="AIL1634"/>
      <c r="AIM1634"/>
      <c r="AIN1634"/>
      <c r="AIO1634"/>
      <c r="AIP1634"/>
      <c r="AIQ1634"/>
      <c r="AIR1634"/>
      <c r="AIS1634"/>
      <c r="AIT1634"/>
      <c r="AIU1634"/>
      <c r="AIV1634"/>
      <c r="AIW1634"/>
      <c r="AIX1634"/>
      <c r="AIY1634"/>
      <c r="AIZ1634"/>
      <c r="AJA1634"/>
      <c r="AJB1634"/>
      <c r="AJC1634"/>
      <c r="AJD1634"/>
      <c r="AJE1634"/>
      <c r="AJF1634"/>
      <c r="AJG1634"/>
      <c r="AJH1634"/>
      <c r="AJI1634"/>
      <c r="AJJ1634"/>
      <c r="AJK1634"/>
      <c r="AJL1634"/>
      <c r="AJM1634"/>
      <c r="AJN1634"/>
      <c r="AJO1634"/>
      <c r="AJP1634"/>
      <c r="AJQ1634"/>
      <c r="AJR1634"/>
      <c r="AJS1634"/>
      <c r="AJT1634"/>
      <c r="AJU1634"/>
      <c r="AJV1634"/>
      <c r="AJW1634"/>
      <c r="AJX1634"/>
      <c r="AJY1634"/>
      <c r="AJZ1634"/>
      <c r="AKA1634"/>
      <c r="AKB1634"/>
      <c r="AKC1634"/>
      <c r="AKD1634"/>
      <c r="AKE1634"/>
      <c r="AKF1634"/>
      <c r="AKG1634"/>
      <c r="AKH1634"/>
      <c r="AKI1634"/>
      <c r="AKJ1634"/>
      <c r="AKK1634"/>
      <c r="AKL1634"/>
      <c r="AKM1634"/>
      <c r="AKN1634"/>
      <c r="AKO1634"/>
      <c r="AKP1634"/>
      <c r="AKQ1634"/>
      <c r="AKR1634"/>
      <c r="AKS1634"/>
      <c r="AKT1634"/>
      <c r="AKU1634"/>
      <c r="AKV1634"/>
      <c r="AKW1634"/>
      <c r="AKX1634"/>
      <c r="AKY1634"/>
      <c r="AKZ1634"/>
      <c r="ALA1634"/>
      <c r="ALB1634"/>
      <c r="ALC1634"/>
      <c r="ALD1634"/>
      <c r="ALE1634"/>
      <c r="ALF1634"/>
      <c r="ALG1634"/>
      <c r="ALH1634"/>
      <c r="ALI1634"/>
      <c r="ALJ1634"/>
      <c r="ALK1634"/>
      <c r="ALL1634"/>
      <c r="ALM1634"/>
      <c r="ALN1634"/>
      <c r="ALO1634"/>
      <c r="ALP1634"/>
      <c r="ALQ1634"/>
      <c r="ALR1634"/>
      <c r="ALS1634"/>
      <c r="ALT1634"/>
      <c r="ALU1634"/>
      <c r="ALV1634"/>
      <c r="ALW1634"/>
      <c r="ALX1634"/>
      <c r="ALY1634"/>
      <c r="ALZ1634"/>
      <c r="AMA1634"/>
      <c r="AMB1634"/>
      <c r="AMC1634"/>
      <c r="AMD1634"/>
      <c r="AME1634"/>
      <c r="AMF1634"/>
      <c r="AMG1634"/>
      <c r="AMH1634"/>
      <c r="AMI1634"/>
      <c r="AMJ1634"/>
    </row>
    <row r="1635" spans="1:1024" s="3" customFormat="1" ht="23.1" customHeight="1">
      <c r="A1635" s="1"/>
      <c r="B1635" s="2"/>
      <c r="C1635" s="2"/>
      <c r="D1635" s="2"/>
      <c r="E1635" s="2"/>
      <c r="F1635" s="2"/>
      <c r="G1635" s="2"/>
      <c r="H1635" s="2"/>
      <c r="I1635" s="2"/>
      <c r="J1635" s="2"/>
      <c r="X1635" s="51" t="s">
        <v>5797</v>
      </c>
      <c r="Y1635" s="52" t="s">
        <v>5745</v>
      </c>
      <c r="Z1635" s="53" t="s">
        <v>5746</v>
      </c>
      <c r="AA1635" s="54" t="s">
        <v>5798</v>
      </c>
      <c r="AB1635" s="55">
        <v>609</v>
      </c>
      <c r="AC1635" s="56">
        <v>0</v>
      </c>
      <c r="AD1635" s="56">
        <v>0</v>
      </c>
      <c r="AE1635" s="52" t="s">
        <v>5748</v>
      </c>
      <c r="AH1635" s="2"/>
      <c r="AJ1635"/>
      <c r="ACY1635"/>
      <c r="ACZ1635"/>
      <c r="ADA1635"/>
      <c r="ADB1635"/>
      <c r="ADC1635"/>
      <c r="ADD1635"/>
      <c r="ADE1635"/>
      <c r="ADF1635"/>
      <c r="ADG1635"/>
      <c r="ADH1635"/>
      <c r="ADI1635"/>
      <c r="ADJ1635"/>
      <c r="ADK1635"/>
      <c r="ADL1635"/>
      <c r="ADM1635"/>
      <c r="ADN1635"/>
      <c r="ADO1635"/>
      <c r="ADP1635"/>
      <c r="ADQ1635"/>
      <c r="ADR1635"/>
      <c r="ADS1635"/>
      <c r="ADT1635"/>
      <c r="ADU1635"/>
      <c r="ADV1635"/>
      <c r="ADW1635"/>
      <c r="ADX1635"/>
      <c r="ADY1635"/>
      <c r="ADZ1635"/>
      <c r="AEA1635"/>
      <c r="AEB1635"/>
      <c r="AEC1635"/>
      <c r="AED1635"/>
      <c r="AEE1635"/>
      <c r="AEF1635"/>
      <c r="AEG1635"/>
      <c r="AEH1635"/>
      <c r="AEI1635"/>
      <c r="AEJ1635"/>
      <c r="AEK1635"/>
      <c r="AEL1635"/>
      <c r="AEM1635"/>
      <c r="AEN1635"/>
      <c r="AEO1635"/>
      <c r="AEP1635"/>
      <c r="AEQ1635"/>
      <c r="AER1635"/>
      <c r="AES1635"/>
      <c r="AET1635"/>
      <c r="AEU1635"/>
      <c r="AEV1635"/>
      <c r="AEW1635"/>
      <c r="AEX1635"/>
      <c r="AEY1635"/>
      <c r="AEZ1635"/>
      <c r="AFA1635"/>
      <c r="AFB1635"/>
      <c r="AFC1635"/>
      <c r="AFD1635"/>
      <c r="AFE1635"/>
      <c r="AFF1635"/>
      <c r="AFG1635"/>
      <c r="AFH1635"/>
      <c r="AFI1635"/>
      <c r="AFJ1635"/>
      <c r="AFK1635"/>
      <c r="AFL1635"/>
      <c r="AFM1635"/>
      <c r="AFN1635"/>
      <c r="AFO1635"/>
      <c r="AFP1635"/>
      <c r="AFQ1635"/>
      <c r="AFR1635"/>
      <c r="AFS1635"/>
      <c r="AFT1635"/>
      <c r="AFU1635"/>
      <c r="AFV1635"/>
      <c r="AFW1635"/>
      <c r="AFX1635"/>
      <c r="AFY1635"/>
      <c r="AFZ1635"/>
      <c r="AGA1635"/>
      <c r="AGB1635"/>
      <c r="AGC1635"/>
      <c r="AGD1635"/>
      <c r="AGE1635"/>
      <c r="AGF1635"/>
      <c r="AGG1635"/>
      <c r="AGH1635"/>
      <c r="AGI1635"/>
      <c r="AGJ1635"/>
      <c r="AGK1635"/>
      <c r="AGL1635"/>
      <c r="AGM1635"/>
      <c r="AGN1635"/>
      <c r="AGO1635"/>
      <c r="AGP1635"/>
      <c r="AGQ1635"/>
      <c r="AGR1635"/>
      <c r="AGS1635"/>
      <c r="AGT1635"/>
      <c r="AGU1635"/>
      <c r="AGV1635"/>
      <c r="AGW1635"/>
      <c r="AGX1635"/>
      <c r="AGY1635"/>
      <c r="AGZ1635"/>
      <c r="AHA1635"/>
      <c r="AHB1635"/>
      <c r="AHC1635"/>
      <c r="AHD1635"/>
      <c r="AHE1635"/>
      <c r="AHF1635"/>
      <c r="AHG1635"/>
      <c r="AHH1635"/>
      <c r="AHI1635"/>
      <c r="AHJ1635"/>
      <c r="AHK1635"/>
      <c r="AHL1635"/>
      <c r="AHM1635"/>
      <c r="AHN1635"/>
      <c r="AHO1635"/>
      <c r="AHP1635"/>
      <c r="AHQ1635"/>
      <c r="AHR1635"/>
      <c r="AHS1635"/>
      <c r="AHT1635"/>
      <c r="AHU1635"/>
      <c r="AHV1635"/>
      <c r="AHW1635"/>
      <c r="AHX1635"/>
      <c r="AHY1635"/>
      <c r="AHZ1635"/>
      <c r="AIA1635"/>
      <c r="AIB1635"/>
      <c r="AIC1635"/>
      <c r="AID1635"/>
      <c r="AIE1635"/>
      <c r="AIF1635"/>
      <c r="AIG1635"/>
      <c r="AIH1635"/>
      <c r="AII1635"/>
      <c r="AIJ1635"/>
      <c r="AIK1635"/>
      <c r="AIL1635"/>
      <c r="AIM1635"/>
      <c r="AIN1635"/>
      <c r="AIO1635"/>
      <c r="AIP1635"/>
      <c r="AIQ1635"/>
      <c r="AIR1635"/>
      <c r="AIS1635"/>
      <c r="AIT1635"/>
      <c r="AIU1635"/>
      <c r="AIV1635"/>
      <c r="AIW1635"/>
      <c r="AIX1635"/>
      <c r="AIY1635"/>
      <c r="AIZ1635"/>
      <c r="AJA1635"/>
      <c r="AJB1635"/>
      <c r="AJC1635"/>
      <c r="AJD1635"/>
      <c r="AJE1635"/>
      <c r="AJF1635"/>
      <c r="AJG1635"/>
      <c r="AJH1635"/>
      <c r="AJI1635"/>
      <c r="AJJ1635"/>
      <c r="AJK1635"/>
      <c r="AJL1635"/>
      <c r="AJM1635"/>
      <c r="AJN1635"/>
      <c r="AJO1635"/>
      <c r="AJP1635"/>
      <c r="AJQ1635"/>
      <c r="AJR1635"/>
      <c r="AJS1635"/>
      <c r="AJT1635"/>
      <c r="AJU1635"/>
      <c r="AJV1635"/>
      <c r="AJW1635"/>
      <c r="AJX1635"/>
      <c r="AJY1635"/>
      <c r="AJZ1635"/>
      <c r="AKA1635"/>
      <c r="AKB1635"/>
      <c r="AKC1635"/>
      <c r="AKD1635"/>
      <c r="AKE1635"/>
      <c r="AKF1635"/>
      <c r="AKG1635"/>
      <c r="AKH1635"/>
      <c r="AKI1635"/>
      <c r="AKJ1635"/>
      <c r="AKK1635"/>
      <c r="AKL1635"/>
      <c r="AKM1635"/>
      <c r="AKN1635"/>
      <c r="AKO1635"/>
      <c r="AKP1635"/>
      <c r="AKQ1635"/>
      <c r="AKR1635"/>
      <c r="AKS1635"/>
      <c r="AKT1635"/>
      <c r="AKU1635"/>
      <c r="AKV1635"/>
      <c r="AKW1635"/>
      <c r="AKX1635"/>
      <c r="AKY1635"/>
      <c r="AKZ1635"/>
      <c r="ALA1635"/>
      <c r="ALB1635"/>
      <c r="ALC1635"/>
      <c r="ALD1635"/>
      <c r="ALE1635"/>
      <c r="ALF1635"/>
      <c r="ALG1635"/>
      <c r="ALH1635"/>
      <c r="ALI1635"/>
      <c r="ALJ1635"/>
      <c r="ALK1635"/>
      <c r="ALL1635"/>
      <c r="ALM1635"/>
      <c r="ALN1635"/>
      <c r="ALO1635"/>
      <c r="ALP1635"/>
      <c r="ALQ1635"/>
      <c r="ALR1635"/>
      <c r="ALS1635"/>
      <c r="ALT1635"/>
      <c r="ALU1635"/>
      <c r="ALV1635"/>
      <c r="ALW1635"/>
      <c r="ALX1635"/>
      <c r="ALY1635"/>
      <c r="ALZ1635"/>
      <c r="AMA1635"/>
      <c r="AMB1635"/>
      <c r="AMC1635"/>
      <c r="AMD1635"/>
      <c r="AME1635"/>
      <c r="AMF1635"/>
      <c r="AMG1635"/>
      <c r="AMH1635"/>
      <c r="AMI1635"/>
      <c r="AMJ1635"/>
    </row>
    <row r="1636" spans="1:1024" s="3" customFormat="1" ht="23.1" customHeight="1">
      <c r="A1636" s="1"/>
      <c r="B1636" s="2"/>
      <c r="C1636" s="2"/>
      <c r="D1636" s="2"/>
      <c r="E1636" s="2"/>
      <c r="F1636" s="2"/>
      <c r="G1636" s="2"/>
      <c r="H1636" s="2"/>
      <c r="I1636" s="2"/>
      <c r="J1636" s="2"/>
      <c r="X1636" s="51" t="s">
        <v>5799</v>
      </c>
      <c r="Y1636" s="52" t="s">
        <v>5745</v>
      </c>
      <c r="Z1636" s="53" t="s">
        <v>5746</v>
      </c>
      <c r="AA1636" s="54" t="s">
        <v>5800</v>
      </c>
      <c r="AB1636" s="55">
        <v>514</v>
      </c>
      <c r="AC1636" s="56">
        <v>0</v>
      </c>
      <c r="AD1636" s="56">
        <v>0</v>
      </c>
      <c r="AE1636" s="52" t="s">
        <v>5748</v>
      </c>
      <c r="AH1636" s="2"/>
      <c r="AJ1636"/>
      <c r="ACY1636"/>
      <c r="ACZ1636"/>
      <c r="ADA1636"/>
      <c r="ADB1636"/>
      <c r="ADC1636"/>
      <c r="ADD1636"/>
      <c r="ADE1636"/>
      <c r="ADF1636"/>
      <c r="ADG1636"/>
      <c r="ADH1636"/>
      <c r="ADI1636"/>
      <c r="ADJ1636"/>
      <c r="ADK1636"/>
      <c r="ADL1636"/>
      <c r="ADM1636"/>
      <c r="ADN1636"/>
      <c r="ADO1636"/>
      <c r="ADP1636"/>
      <c r="ADQ1636"/>
      <c r="ADR1636"/>
      <c r="ADS1636"/>
      <c r="ADT1636"/>
      <c r="ADU1636"/>
      <c r="ADV1636"/>
      <c r="ADW1636"/>
      <c r="ADX1636"/>
      <c r="ADY1636"/>
      <c r="ADZ1636"/>
      <c r="AEA1636"/>
      <c r="AEB1636"/>
      <c r="AEC1636"/>
      <c r="AED1636"/>
      <c r="AEE1636"/>
      <c r="AEF1636"/>
      <c r="AEG1636"/>
      <c r="AEH1636"/>
      <c r="AEI1636"/>
      <c r="AEJ1636"/>
      <c r="AEK1636"/>
      <c r="AEL1636"/>
      <c r="AEM1636"/>
      <c r="AEN1636"/>
      <c r="AEO1636"/>
      <c r="AEP1636"/>
      <c r="AEQ1636"/>
      <c r="AER1636"/>
      <c r="AES1636"/>
      <c r="AET1636"/>
      <c r="AEU1636"/>
      <c r="AEV1636"/>
      <c r="AEW1636"/>
      <c r="AEX1636"/>
      <c r="AEY1636"/>
      <c r="AEZ1636"/>
      <c r="AFA1636"/>
      <c r="AFB1636"/>
      <c r="AFC1636"/>
      <c r="AFD1636"/>
      <c r="AFE1636"/>
      <c r="AFF1636"/>
      <c r="AFG1636"/>
      <c r="AFH1636"/>
      <c r="AFI1636"/>
      <c r="AFJ1636"/>
      <c r="AFK1636"/>
      <c r="AFL1636"/>
      <c r="AFM1636"/>
      <c r="AFN1636"/>
      <c r="AFO1636"/>
      <c r="AFP1636"/>
      <c r="AFQ1636"/>
      <c r="AFR1636"/>
      <c r="AFS1636"/>
      <c r="AFT1636"/>
      <c r="AFU1636"/>
      <c r="AFV1636"/>
      <c r="AFW1636"/>
      <c r="AFX1636"/>
      <c r="AFY1636"/>
      <c r="AFZ1636"/>
      <c r="AGA1636"/>
      <c r="AGB1636"/>
      <c r="AGC1636"/>
      <c r="AGD1636"/>
      <c r="AGE1636"/>
      <c r="AGF1636"/>
      <c r="AGG1636"/>
      <c r="AGH1636"/>
      <c r="AGI1636"/>
      <c r="AGJ1636"/>
      <c r="AGK1636"/>
      <c r="AGL1636"/>
      <c r="AGM1636"/>
      <c r="AGN1636"/>
      <c r="AGO1636"/>
      <c r="AGP1636"/>
      <c r="AGQ1636"/>
      <c r="AGR1636"/>
      <c r="AGS1636"/>
      <c r="AGT1636"/>
      <c r="AGU1636"/>
      <c r="AGV1636"/>
      <c r="AGW1636"/>
      <c r="AGX1636"/>
      <c r="AGY1636"/>
      <c r="AGZ1636"/>
      <c r="AHA1636"/>
      <c r="AHB1636"/>
      <c r="AHC1636"/>
      <c r="AHD1636"/>
      <c r="AHE1636"/>
      <c r="AHF1636"/>
      <c r="AHG1636"/>
      <c r="AHH1636"/>
      <c r="AHI1636"/>
      <c r="AHJ1636"/>
      <c r="AHK1636"/>
      <c r="AHL1636"/>
      <c r="AHM1636"/>
      <c r="AHN1636"/>
      <c r="AHO1636"/>
      <c r="AHP1636"/>
      <c r="AHQ1636"/>
      <c r="AHR1636"/>
      <c r="AHS1636"/>
      <c r="AHT1636"/>
      <c r="AHU1636"/>
      <c r="AHV1636"/>
      <c r="AHW1636"/>
      <c r="AHX1636"/>
      <c r="AHY1636"/>
      <c r="AHZ1636"/>
      <c r="AIA1636"/>
      <c r="AIB1636"/>
      <c r="AIC1636"/>
      <c r="AID1636"/>
      <c r="AIE1636"/>
      <c r="AIF1636"/>
      <c r="AIG1636"/>
      <c r="AIH1636"/>
      <c r="AII1636"/>
      <c r="AIJ1636"/>
      <c r="AIK1636"/>
      <c r="AIL1636"/>
      <c r="AIM1636"/>
      <c r="AIN1636"/>
      <c r="AIO1636"/>
      <c r="AIP1636"/>
      <c r="AIQ1636"/>
      <c r="AIR1636"/>
      <c r="AIS1636"/>
      <c r="AIT1636"/>
      <c r="AIU1636"/>
      <c r="AIV1636"/>
      <c r="AIW1636"/>
      <c r="AIX1636"/>
      <c r="AIY1636"/>
      <c r="AIZ1636"/>
      <c r="AJA1636"/>
      <c r="AJB1636"/>
      <c r="AJC1636"/>
      <c r="AJD1636"/>
      <c r="AJE1636"/>
      <c r="AJF1636"/>
      <c r="AJG1636"/>
      <c r="AJH1636"/>
      <c r="AJI1636"/>
      <c r="AJJ1636"/>
      <c r="AJK1636"/>
      <c r="AJL1636"/>
      <c r="AJM1636"/>
      <c r="AJN1636"/>
      <c r="AJO1636"/>
      <c r="AJP1636"/>
      <c r="AJQ1636"/>
      <c r="AJR1636"/>
      <c r="AJS1636"/>
      <c r="AJT1636"/>
      <c r="AJU1636"/>
      <c r="AJV1636"/>
      <c r="AJW1636"/>
      <c r="AJX1636"/>
      <c r="AJY1636"/>
      <c r="AJZ1636"/>
      <c r="AKA1636"/>
      <c r="AKB1636"/>
      <c r="AKC1636"/>
      <c r="AKD1636"/>
      <c r="AKE1636"/>
      <c r="AKF1636"/>
      <c r="AKG1636"/>
      <c r="AKH1636"/>
      <c r="AKI1636"/>
      <c r="AKJ1636"/>
      <c r="AKK1636"/>
      <c r="AKL1636"/>
      <c r="AKM1636"/>
      <c r="AKN1636"/>
      <c r="AKO1636"/>
      <c r="AKP1636"/>
      <c r="AKQ1636"/>
      <c r="AKR1636"/>
      <c r="AKS1636"/>
      <c r="AKT1636"/>
      <c r="AKU1636"/>
      <c r="AKV1636"/>
      <c r="AKW1636"/>
      <c r="AKX1636"/>
      <c r="AKY1636"/>
      <c r="AKZ1636"/>
      <c r="ALA1636"/>
      <c r="ALB1636"/>
      <c r="ALC1636"/>
      <c r="ALD1636"/>
      <c r="ALE1636"/>
      <c r="ALF1636"/>
      <c r="ALG1636"/>
      <c r="ALH1636"/>
      <c r="ALI1636"/>
      <c r="ALJ1636"/>
      <c r="ALK1636"/>
      <c r="ALL1636"/>
      <c r="ALM1636"/>
      <c r="ALN1636"/>
      <c r="ALO1636"/>
      <c r="ALP1636"/>
      <c r="ALQ1636"/>
      <c r="ALR1636"/>
      <c r="ALS1636"/>
      <c r="ALT1636"/>
      <c r="ALU1636"/>
      <c r="ALV1636"/>
      <c r="ALW1636"/>
      <c r="ALX1636"/>
      <c r="ALY1636"/>
      <c r="ALZ1636"/>
      <c r="AMA1636"/>
      <c r="AMB1636"/>
      <c r="AMC1636"/>
      <c r="AMD1636"/>
      <c r="AME1636"/>
      <c r="AMF1636"/>
      <c r="AMG1636"/>
      <c r="AMH1636"/>
      <c r="AMI1636"/>
      <c r="AMJ1636"/>
    </row>
    <row r="1637" spans="1:1024" s="3" customFormat="1" ht="23.1" customHeight="1">
      <c r="A1637" s="1"/>
      <c r="B1637" s="2"/>
      <c r="C1637" s="2"/>
      <c r="D1637" s="2"/>
      <c r="E1637" s="2"/>
      <c r="F1637" s="2"/>
      <c r="G1637" s="2"/>
      <c r="H1637" s="2"/>
      <c r="I1637" s="2"/>
      <c r="J1637" s="2"/>
      <c r="X1637" s="51" t="s">
        <v>5801</v>
      </c>
      <c r="Y1637" s="52" t="s">
        <v>5745</v>
      </c>
      <c r="Z1637" s="53" t="s">
        <v>5746</v>
      </c>
      <c r="AA1637" s="54" t="s">
        <v>5802</v>
      </c>
      <c r="AB1637" s="55">
        <v>486</v>
      </c>
      <c r="AC1637" s="56">
        <v>0</v>
      </c>
      <c r="AD1637" s="56">
        <v>0</v>
      </c>
      <c r="AE1637" s="52" t="s">
        <v>5748</v>
      </c>
      <c r="AH1637" s="2"/>
      <c r="AJ1637"/>
      <c r="ACY1637"/>
      <c r="ACZ1637"/>
      <c r="ADA1637"/>
      <c r="ADB1637"/>
      <c r="ADC1637"/>
      <c r="ADD1637"/>
      <c r="ADE1637"/>
      <c r="ADF1637"/>
      <c r="ADG1637"/>
      <c r="ADH1637"/>
      <c r="ADI1637"/>
      <c r="ADJ1637"/>
      <c r="ADK1637"/>
      <c r="ADL1637"/>
      <c r="ADM1637"/>
      <c r="ADN1637"/>
      <c r="ADO1637"/>
      <c r="ADP1637"/>
      <c r="ADQ1637"/>
      <c r="ADR1637"/>
      <c r="ADS1637"/>
      <c r="ADT1637"/>
      <c r="ADU1637"/>
      <c r="ADV1637"/>
      <c r="ADW1637"/>
      <c r="ADX1637"/>
      <c r="ADY1637"/>
      <c r="ADZ1637"/>
      <c r="AEA1637"/>
      <c r="AEB1637"/>
      <c r="AEC1637"/>
      <c r="AED1637"/>
      <c r="AEE1637"/>
      <c r="AEF1637"/>
      <c r="AEG1637"/>
      <c r="AEH1637"/>
      <c r="AEI1637"/>
      <c r="AEJ1637"/>
      <c r="AEK1637"/>
      <c r="AEL1637"/>
      <c r="AEM1637"/>
      <c r="AEN1637"/>
      <c r="AEO1637"/>
      <c r="AEP1637"/>
      <c r="AEQ1637"/>
      <c r="AER1637"/>
      <c r="AES1637"/>
      <c r="AET1637"/>
      <c r="AEU1637"/>
      <c r="AEV1637"/>
      <c r="AEW1637"/>
      <c r="AEX1637"/>
      <c r="AEY1637"/>
      <c r="AEZ1637"/>
      <c r="AFA1637"/>
      <c r="AFB1637"/>
      <c r="AFC1637"/>
      <c r="AFD1637"/>
      <c r="AFE1637"/>
      <c r="AFF1637"/>
      <c r="AFG1637"/>
      <c r="AFH1637"/>
      <c r="AFI1637"/>
      <c r="AFJ1637"/>
      <c r="AFK1637"/>
      <c r="AFL1637"/>
      <c r="AFM1637"/>
      <c r="AFN1637"/>
      <c r="AFO1637"/>
      <c r="AFP1637"/>
      <c r="AFQ1637"/>
      <c r="AFR1637"/>
      <c r="AFS1637"/>
      <c r="AFT1637"/>
      <c r="AFU1637"/>
      <c r="AFV1637"/>
      <c r="AFW1637"/>
      <c r="AFX1637"/>
      <c r="AFY1637"/>
      <c r="AFZ1637"/>
      <c r="AGA1637"/>
      <c r="AGB1637"/>
      <c r="AGC1637"/>
      <c r="AGD1637"/>
      <c r="AGE1637"/>
      <c r="AGF1637"/>
      <c r="AGG1637"/>
      <c r="AGH1637"/>
      <c r="AGI1637"/>
      <c r="AGJ1637"/>
      <c r="AGK1637"/>
      <c r="AGL1637"/>
      <c r="AGM1637"/>
      <c r="AGN1637"/>
      <c r="AGO1637"/>
      <c r="AGP1637"/>
      <c r="AGQ1637"/>
      <c r="AGR1637"/>
      <c r="AGS1637"/>
      <c r="AGT1637"/>
      <c r="AGU1637"/>
      <c r="AGV1637"/>
      <c r="AGW1637"/>
      <c r="AGX1637"/>
      <c r="AGY1637"/>
      <c r="AGZ1637"/>
      <c r="AHA1637"/>
      <c r="AHB1637"/>
      <c r="AHC1637"/>
      <c r="AHD1637"/>
      <c r="AHE1637"/>
      <c r="AHF1637"/>
      <c r="AHG1637"/>
      <c r="AHH1637"/>
      <c r="AHI1637"/>
      <c r="AHJ1637"/>
      <c r="AHK1637"/>
      <c r="AHL1637"/>
      <c r="AHM1637"/>
      <c r="AHN1637"/>
      <c r="AHO1637"/>
      <c r="AHP1637"/>
      <c r="AHQ1637"/>
      <c r="AHR1637"/>
      <c r="AHS1637"/>
      <c r="AHT1637"/>
      <c r="AHU1637"/>
      <c r="AHV1637"/>
      <c r="AHW1637"/>
      <c r="AHX1637"/>
      <c r="AHY1637"/>
      <c r="AHZ1637"/>
      <c r="AIA1637"/>
      <c r="AIB1637"/>
      <c r="AIC1637"/>
      <c r="AID1637"/>
      <c r="AIE1637"/>
      <c r="AIF1637"/>
      <c r="AIG1637"/>
      <c r="AIH1637"/>
      <c r="AII1637"/>
      <c r="AIJ1637"/>
      <c r="AIK1637"/>
      <c r="AIL1637"/>
      <c r="AIM1637"/>
      <c r="AIN1637"/>
      <c r="AIO1637"/>
      <c r="AIP1637"/>
      <c r="AIQ1637"/>
      <c r="AIR1637"/>
      <c r="AIS1637"/>
      <c r="AIT1637"/>
      <c r="AIU1637"/>
      <c r="AIV1637"/>
      <c r="AIW1637"/>
      <c r="AIX1637"/>
      <c r="AIY1637"/>
      <c r="AIZ1637"/>
      <c r="AJA1637"/>
      <c r="AJB1637"/>
      <c r="AJC1637"/>
      <c r="AJD1637"/>
      <c r="AJE1637"/>
      <c r="AJF1637"/>
      <c r="AJG1637"/>
      <c r="AJH1637"/>
      <c r="AJI1637"/>
      <c r="AJJ1637"/>
      <c r="AJK1637"/>
      <c r="AJL1637"/>
      <c r="AJM1637"/>
      <c r="AJN1637"/>
      <c r="AJO1637"/>
      <c r="AJP1637"/>
      <c r="AJQ1637"/>
      <c r="AJR1637"/>
      <c r="AJS1637"/>
      <c r="AJT1637"/>
      <c r="AJU1637"/>
      <c r="AJV1637"/>
      <c r="AJW1637"/>
      <c r="AJX1637"/>
      <c r="AJY1637"/>
      <c r="AJZ1637"/>
      <c r="AKA1637"/>
      <c r="AKB1637"/>
      <c r="AKC1637"/>
      <c r="AKD1637"/>
      <c r="AKE1637"/>
      <c r="AKF1637"/>
      <c r="AKG1637"/>
      <c r="AKH1637"/>
      <c r="AKI1637"/>
      <c r="AKJ1637"/>
      <c r="AKK1637"/>
      <c r="AKL1637"/>
      <c r="AKM1637"/>
      <c r="AKN1637"/>
      <c r="AKO1637"/>
      <c r="AKP1637"/>
      <c r="AKQ1637"/>
      <c r="AKR1637"/>
      <c r="AKS1637"/>
      <c r="AKT1637"/>
      <c r="AKU1637"/>
      <c r="AKV1637"/>
      <c r="AKW1637"/>
      <c r="AKX1637"/>
      <c r="AKY1637"/>
      <c r="AKZ1637"/>
      <c r="ALA1637"/>
      <c r="ALB1637"/>
      <c r="ALC1637"/>
      <c r="ALD1637"/>
      <c r="ALE1637"/>
      <c r="ALF1637"/>
      <c r="ALG1637"/>
      <c r="ALH1637"/>
      <c r="ALI1637"/>
      <c r="ALJ1637"/>
      <c r="ALK1637"/>
      <c r="ALL1637"/>
      <c r="ALM1637"/>
      <c r="ALN1637"/>
      <c r="ALO1637"/>
      <c r="ALP1637"/>
      <c r="ALQ1637"/>
      <c r="ALR1637"/>
      <c r="ALS1637"/>
      <c r="ALT1637"/>
      <c r="ALU1637"/>
      <c r="ALV1637"/>
      <c r="ALW1637"/>
      <c r="ALX1637"/>
      <c r="ALY1637"/>
      <c r="ALZ1637"/>
      <c r="AMA1637"/>
      <c r="AMB1637"/>
      <c r="AMC1637"/>
      <c r="AMD1637"/>
      <c r="AME1637"/>
      <c r="AMF1637"/>
      <c r="AMG1637"/>
      <c r="AMH1637"/>
      <c r="AMI1637"/>
      <c r="AMJ1637"/>
    </row>
    <row r="1638" spans="1:1024" s="3" customFormat="1" ht="23.1" customHeight="1">
      <c r="A1638" s="1"/>
      <c r="B1638" s="2"/>
      <c r="C1638" s="2"/>
      <c r="D1638" s="2"/>
      <c r="E1638" s="2"/>
      <c r="F1638" s="2"/>
      <c r="G1638" s="2"/>
      <c r="H1638" s="2"/>
      <c r="I1638" s="2"/>
      <c r="J1638" s="2"/>
      <c r="X1638" s="51" t="s">
        <v>5803</v>
      </c>
      <c r="Y1638" s="52" t="s">
        <v>5745</v>
      </c>
      <c r="Z1638" s="53" t="s">
        <v>5746</v>
      </c>
      <c r="AA1638" s="54" t="s">
        <v>5804</v>
      </c>
      <c r="AB1638" s="55">
        <v>357</v>
      </c>
      <c r="AC1638" s="56">
        <v>0</v>
      </c>
      <c r="AD1638" s="56">
        <v>0</v>
      </c>
      <c r="AE1638" s="52" t="s">
        <v>5748</v>
      </c>
      <c r="AH1638" s="2"/>
      <c r="AJ1638"/>
      <c r="ACY1638"/>
      <c r="ACZ1638"/>
      <c r="ADA1638"/>
      <c r="ADB1638"/>
      <c r="ADC1638"/>
      <c r="ADD1638"/>
      <c r="ADE1638"/>
      <c r="ADF1638"/>
      <c r="ADG1638"/>
      <c r="ADH1638"/>
      <c r="ADI1638"/>
      <c r="ADJ1638"/>
      <c r="ADK1638"/>
      <c r="ADL1638"/>
      <c r="ADM1638"/>
      <c r="ADN1638"/>
      <c r="ADO1638"/>
      <c r="ADP1638"/>
      <c r="ADQ1638"/>
      <c r="ADR1638"/>
      <c r="ADS1638"/>
      <c r="ADT1638"/>
      <c r="ADU1638"/>
      <c r="ADV1638"/>
      <c r="ADW1638"/>
      <c r="ADX1638"/>
      <c r="ADY1638"/>
      <c r="ADZ1638"/>
      <c r="AEA1638"/>
      <c r="AEB1638"/>
      <c r="AEC1638"/>
      <c r="AED1638"/>
      <c r="AEE1638"/>
      <c r="AEF1638"/>
      <c r="AEG1638"/>
      <c r="AEH1638"/>
      <c r="AEI1638"/>
      <c r="AEJ1638"/>
      <c r="AEK1638"/>
      <c r="AEL1638"/>
      <c r="AEM1638"/>
      <c r="AEN1638"/>
      <c r="AEO1638"/>
      <c r="AEP1638"/>
      <c r="AEQ1638"/>
      <c r="AER1638"/>
      <c r="AES1638"/>
      <c r="AET1638"/>
      <c r="AEU1638"/>
      <c r="AEV1638"/>
      <c r="AEW1638"/>
      <c r="AEX1638"/>
      <c r="AEY1638"/>
      <c r="AEZ1638"/>
      <c r="AFA1638"/>
      <c r="AFB1638"/>
      <c r="AFC1638"/>
      <c r="AFD1638"/>
      <c r="AFE1638"/>
      <c r="AFF1638"/>
      <c r="AFG1638"/>
      <c r="AFH1638"/>
      <c r="AFI1638"/>
      <c r="AFJ1638"/>
      <c r="AFK1638"/>
      <c r="AFL1638"/>
      <c r="AFM1638"/>
      <c r="AFN1638"/>
      <c r="AFO1638"/>
      <c r="AFP1638"/>
      <c r="AFQ1638"/>
      <c r="AFR1638"/>
      <c r="AFS1638"/>
      <c r="AFT1638"/>
      <c r="AFU1638"/>
      <c r="AFV1638"/>
      <c r="AFW1638"/>
      <c r="AFX1638"/>
      <c r="AFY1638"/>
      <c r="AFZ1638"/>
      <c r="AGA1638"/>
      <c r="AGB1638"/>
      <c r="AGC1638"/>
      <c r="AGD1638"/>
      <c r="AGE1638"/>
      <c r="AGF1638"/>
      <c r="AGG1638"/>
      <c r="AGH1638"/>
      <c r="AGI1638"/>
      <c r="AGJ1638"/>
      <c r="AGK1638"/>
      <c r="AGL1638"/>
      <c r="AGM1638"/>
      <c r="AGN1638"/>
      <c r="AGO1638"/>
      <c r="AGP1638"/>
      <c r="AGQ1638"/>
      <c r="AGR1638"/>
      <c r="AGS1638"/>
      <c r="AGT1638"/>
      <c r="AGU1638"/>
      <c r="AGV1638"/>
      <c r="AGW1638"/>
      <c r="AGX1638"/>
      <c r="AGY1638"/>
      <c r="AGZ1638"/>
      <c r="AHA1638"/>
      <c r="AHB1638"/>
      <c r="AHC1638"/>
      <c r="AHD1638"/>
      <c r="AHE1638"/>
      <c r="AHF1638"/>
      <c r="AHG1638"/>
      <c r="AHH1638"/>
      <c r="AHI1638"/>
      <c r="AHJ1638"/>
      <c r="AHK1638"/>
      <c r="AHL1638"/>
      <c r="AHM1638"/>
      <c r="AHN1638"/>
      <c r="AHO1638"/>
      <c r="AHP1638"/>
      <c r="AHQ1638"/>
      <c r="AHR1638"/>
      <c r="AHS1638"/>
      <c r="AHT1638"/>
      <c r="AHU1638"/>
      <c r="AHV1638"/>
      <c r="AHW1638"/>
      <c r="AHX1638"/>
      <c r="AHY1638"/>
      <c r="AHZ1638"/>
      <c r="AIA1638"/>
      <c r="AIB1638"/>
      <c r="AIC1638"/>
      <c r="AID1638"/>
      <c r="AIE1638"/>
      <c r="AIF1638"/>
      <c r="AIG1638"/>
      <c r="AIH1638"/>
      <c r="AII1638"/>
      <c r="AIJ1638"/>
      <c r="AIK1638"/>
      <c r="AIL1638"/>
      <c r="AIM1638"/>
      <c r="AIN1638"/>
      <c r="AIO1638"/>
      <c r="AIP1638"/>
      <c r="AIQ1638"/>
      <c r="AIR1638"/>
      <c r="AIS1638"/>
      <c r="AIT1638"/>
      <c r="AIU1638"/>
      <c r="AIV1638"/>
      <c r="AIW1638"/>
      <c r="AIX1638"/>
      <c r="AIY1638"/>
      <c r="AIZ1638"/>
      <c r="AJA1638"/>
      <c r="AJB1638"/>
      <c r="AJC1638"/>
      <c r="AJD1638"/>
      <c r="AJE1638"/>
      <c r="AJF1638"/>
      <c r="AJG1638"/>
      <c r="AJH1638"/>
      <c r="AJI1638"/>
      <c r="AJJ1638"/>
      <c r="AJK1638"/>
      <c r="AJL1638"/>
      <c r="AJM1638"/>
      <c r="AJN1638"/>
      <c r="AJO1638"/>
      <c r="AJP1638"/>
      <c r="AJQ1638"/>
      <c r="AJR1638"/>
      <c r="AJS1638"/>
      <c r="AJT1638"/>
      <c r="AJU1638"/>
      <c r="AJV1638"/>
      <c r="AJW1638"/>
      <c r="AJX1638"/>
      <c r="AJY1638"/>
      <c r="AJZ1638"/>
      <c r="AKA1638"/>
      <c r="AKB1638"/>
      <c r="AKC1638"/>
      <c r="AKD1638"/>
      <c r="AKE1638"/>
      <c r="AKF1638"/>
      <c r="AKG1638"/>
      <c r="AKH1638"/>
      <c r="AKI1638"/>
      <c r="AKJ1638"/>
      <c r="AKK1638"/>
      <c r="AKL1638"/>
      <c r="AKM1638"/>
      <c r="AKN1638"/>
      <c r="AKO1638"/>
      <c r="AKP1638"/>
      <c r="AKQ1638"/>
      <c r="AKR1638"/>
      <c r="AKS1638"/>
      <c r="AKT1638"/>
      <c r="AKU1638"/>
      <c r="AKV1638"/>
      <c r="AKW1638"/>
      <c r="AKX1638"/>
      <c r="AKY1638"/>
      <c r="AKZ1638"/>
      <c r="ALA1638"/>
      <c r="ALB1638"/>
      <c r="ALC1638"/>
      <c r="ALD1638"/>
      <c r="ALE1638"/>
      <c r="ALF1638"/>
      <c r="ALG1638"/>
      <c r="ALH1638"/>
      <c r="ALI1638"/>
      <c r="ALJ1638"/>
      <c r="ALK1638"/>
      <c r="ALL1638"/>
      <c r="ALM1638"/>
      <c r="ALN1638"/>
      <c r="ALO1638"/>
      <c r="ALP1638"/>
      <c r="ALQ1638"/>
      <c r="ALR1638"/>
      <c r="ALS1638"/>
      <c r="ALT1638"/>
      <c r="ALU1638"/>
      <c r="ALV1638"/>
      <c r="ALW1638"/>
      <c r="ALX1638"/>
      <c r="ALY1638"/>
      <c r="ALZ1638"/>
      <c r="AMA1638"/>
      <c r="AMB1638"/>
      <c r="AMC1638"/>
      <c r="AMD1638"/>
      <c r="AME1638"/>
      <c r="AMF1638"/>
      <c r="AMG1638"/>
      <c r="AMH1638"/>
      <c r="AMI1638"/>
      <c r="AMJ1638"/>
    </row>
    <row r="1639" spans="1:1024" s="3" customFormat="1" ht="23.1" customHeight="1">
      <c r="A1639" s="1"/>
      <c r="B1639" s="2"/>
      <c r="C1639" s="2"/>
      <c r="D1639" s="2"/>
      <c r="E1639" s="2"/>
      <c r="F1639" s="2"/>
      <c r="G1639" s="2"/>
      <c r="H1639" s="2"/>
      <c r="I1639" s="2"/>
      <c r="J1639" s="2"/>
      <c r="X1639" s="51" t="s">
        <v>5805</v>
      </c>
      <c r="Y1639" s="52" t="s">
        <v>5745</v>
      </c>
      <c r="Z1639" s="53" t="s">
        <v>5746</v>
      </c>
      <c r="AA1639" s="54" t="s">
        <v>5806</v>
      </c>
      <c r="AB1639" s="55">
        <v>360</v>
      </c>
      <c r="AC1639" s="56">
        <v>0</v>
      </c>
      <c r="AD1639" s="56">
        <v>0</v>
      </c>
      <c r="AE1639" s="52" t="s">
        <v>5748</v>
      </c>
      <c r="AH1639" s="2"/>
      <c r="AJ1639"/>
      <c r="ACY1639"/>
      <c r="ACZ1639"/>
      <c r="ADA1639"/>
      <c r="ADB1639"/>
      <c r="ADC1639"/>
      <c r="ADD1639"/>
      <c r="ADE1639"/>
      <c r="ADF1639"/>
      <c r="ADG1639"/>
      <c r="ADH1639"/>
      <c r="ADI1639"/>
      <c r="ADJ1639"/>
      <c r="ADK1639"/>
      <c r="ADL1639"/>
      <c r="ADM1639"/>
      <c r="ADN1639"/>
      <c r="ADO1639"/>
      <c r="ADP1639"/>
      <c r="ADQ1639"/>
      <c r="ADR1639"/>
      <c r="ADS1639"/>
      <c r="ADT1639"/>
      <c r="ADU1639"/>
      <c r="ADV1639"/>
      <c r="ADW1639"/>
      <c r="ADX1639"/>
      <c r="ADY1639"/>
      <c r="ADZ1639"/>
      <c r="AEA1639"/>
      <c r="AEB1639"/>
      <c r="AEC1639"/>
      <c r="AED1639"/>
      <c r="AEE1639"/>
      <c r="AEF1639"/>
      <c r="AEG1639"/>
      <c r="AEH1639"/>
      <c r="AEI1639"/>
      <c r="AEJ1639"/>
      <c r="AEK1639"/>
      <c r="AEL1639"/>
      <c r="AEM1639"/>
      <c r="AEN1639"/>
      <c r="AEO1639"/>
      <c r="AEP1639"/>
      <c r="AEQ1639"/>
      <c r="AER1639"/>
      <c r="AES1639"/>
      <c r="AET1639"/>
      <c r="AEU1639"/>
      <c r="AEV1639"/>
      <c r="AEW1639"/>
      <c r="AEX1639"/>
      <c r="AEY1639"/>
      <c r="AEZ1639"/>
      <c r="AFA1639"/>
      <c r="AFB1639"/>
      <c r="AFC1639"/>
      <c r="AFD1639"/>
      <c r="AFE1639"/>
      <c r="AFF1639"/>
      <c r="AFG1639"/>
      <c r="AFH1639"/>
      <c r="AFI1639"/>
      <c r="AFJ1639"/>
      <c r="AFK1639"/>
      <c r="AFL1639"/>
      <c r="AFM1639"/>
      <c r="AFN1639"/>
      <c r="AFO1639"/>
      <c r="AFP1639"/>
      <c r="AFQ1639"/>
      <c r="AFR1639"/>
      <c r="AFS1639"/>
      <c r="AFT1639"/>
      <c r="AFU1639"/>
      <c r="AFV1639"/>
      <c r="AFW1639"/>
      <c r="AFX1639"/>
      <c r="AFY1639"/>
      <c r="AFZ1639"/>
      <c r="AGA1639"/>
      <c r="AGB1639"/>
      <c r="AGC1639"/>
      <c r="AGD1639"/>
      <c r="AGE1639"/>
      <c r="AGF1639"/>
      <c r="AGG1639"/>
      <c r="AGH1639"/>
      <c r="AGI1639"/>
      <c r="AGJ1639"/>
      <c r="AGK1639"/>
      <c r="AGL1639"/>
      <c r="AGM1639"/>
      <c r="AGN1639"/>
      <c r="AGO1639"/>
      <c r="AGP1639"/>
      <c r="AGQ1639"/>
      <c r="AGR1639"/>
      <c r="AGS1639"/>
      <c r="AGT1639"/>
      <c r="AGU1639"/>
      <c r="AGV1639"/>
      <c r="AGW1639"/>
      <c r="AGX1639"/>
      <c r="AGY1639"/>
      <c r="AGZ1639"/>
      <c r="AHA1639"/>
      <c r="AHB1639"/>
      <c r="AHC1639"/>
      <c r="AHD1639"/>
      <c r="AHE1639"/>
      <c r="AHF1639"/>
      <c r="AHG1639"/>
      <c r="AHH1639"/>
      <c r="AHI1639"/>
      <c r="AHJ1639"/>
      <c r="AHK1639"/>
      <c r="AHL1639"/>
      <c r="AHM1639"/>
      <c r="AHN1639"/>
      <c r="AHO1639"/>
      <c r="AHP1639"/>
      <c r="AHQ1639"/>
      <c r="AHR1639"/>
      <c r="AHS1639"/>
      <c r="AHT1639"/>
      <c r="AHU1639"/>
      <c r="AHV1639"/>
      <c r="AHW1639"/>
      <c r="AHX1639"/>
      <c r="AHY1639"/>
      <c r="AHZ1639"/>
      <c r="AIA1639"/>
      <c r="AIB1639"/>
      <c r="AIC1639"/>
      <c r="AID1639"/>
      <c r="AIE1639"/>
      <c r="AIF1639"/>
      <c r="AIG1639"/>
      <c r="AIH1639"/>
      <c r="AII1639"/>
      <c r="AIJ1639"/>
      <c r="AIK1639"/>
      <c r="AIL1639"/>
      <c r="AIM1639"/>
      <c r="AIN1639"/>
      <c r="AIO1639"/>
      <c r="AIP1639"/>
      <c r="AIQ1639"/>
      <c r="AIR1639"/>
      <c r="AIS1639"/>
      <c r="AIT1639"/>
      <c r="AIU1639"/>
      <c r="AIV1639"/>
      <c r="AIW1639"/>
      <c r="AIX1639"/>
      <c r="AIY1639"/>
      <c r="AIZ1639"/>
      <c r="AJA1639"/>
      <c r="AJB1639"/>
      <c r="AJC1639"/>
      <c r="AJD1639"/>
      <c r="AJE1639"/>
      <c r="AJF1639"/>
      <c r="AJG1639"/>
      <c r="AJH1639"/>
      <c r="AJI1639"/>
      <c r="AJJ1639"/>
      <c r="AJK1639"/>
      <c r="AJL1639"/>
      <c r="AJM1639"/>
      <c r="AJN1639"/>
      <c r="AJO1639"/>
      <c r="AJP1639"/>
      <c r="AJQ1639"/>
      <c r="AJR1639"/>
      <c r="AJS1639"/>
      <c r="AJT1639"/>
      <c r="AJU1639"/>
      <c r="AJV1639"/>
      <c r="AJW1639"/>
      <c r="AJX1639"/>
      <c r="AJY1639"/>
      <c r="AJZ1639"/>
      <c r="AKA1639"/>
      <c r="AKB1639"/>
      <c r="AKC1639"/>
      <c r="AKD1639"/>
      <c r="AKE1639"/>
      <c r="AKF1639"/>
      <c r="AKG1639"/>
      <c r="AKH1639"/>
      <c r="AKI1639"/>
      <c r="AKJ1639"/>
      <c r="AKK1639"/>
      <c r="AKL1639"/>
      <c r="AKM1639"/>
      <c r="AKN1639"/>
      <c r="AKO1639"/>
      <c r="AKP1639"/>
      <c r="AKQ1639"/>
      <c r="AKR1639"/>
      <c r="AKS1639"/>
      <c r="AKT1639"/>
      <c r="AKU1639"/>
      <c r="AKV1639"/>
      <c r="AKW1639"/>
      <c r="AKX1639"/>
      <c r="AKY1639"/>
      <c r="AKZ1639"/>
      <c r="ALA1639"/>
      <c r="ALB1639"/>
      <c r="ALC1639"/>
      <c r="ALD1639"/>
      <c r="ALE1639"/>
      <c r="ALF1639"/>
      <c r="ALG1639"/>
      <c r="ALH1639"/>
      <c r="ALI1639"/>
      <c r="ALJ1639"/>
      <c r="ALK1639"/>
      <c r="ALL1639"/>
      <c r="ALM1639"/>
      <c r="ALN1639"/>
      <c r="ALO1639"/>
      <c r="ALP1639"/>
      <c r="ALQ1639"/>
      <c r="ALR1639"/>
      <c r="ALS1639"/>
      <c r="ALT1639"/>
      <c r="ALU1639"/>
      <c r="ALV1639"/>
      <c r="ALW1639"/>
      <c r="ALX1639"/>
      <c r="ALY1639"/>
      <c r="ALZ1639"/>
      <c r="AMA1639"/>
      <c r="AMB1639"/>
      <c r="AMC1639"/>
      <c r="AMD1639"/>
      <c r="AME1639"/>
      <c r="AMF1639"/>
      <c r="AMG1639"/>
      <c r="AMH1639"/>
      <c r="AMI1639"/>
      <c r="AMJ1639"/>
    </row>
    <row r="1640" spans="1:1024" s="3" customFormat="1" ht="23.1" customHeight="1">
      <c r="A1640" s="1"/>
      <c r="B1640" s="2"/>
      <c r="C1640" s="2"/>
      <c r="D1640" s="2"/>
      <c r="E1640" s="2"/>
      <c r="F1640" s="2"/>
      <c r="G1640" s="2"/>
      <c r="H1640" s="2"/>
      <c r="I1640" s="2"/>
      <c r="J1640" s="2"/>
      <c r="X1640" s="51" t="s">
        <v>5807</v>
      </c>
      <c r="Y1640" s="52" t="s">
        <v>5745</v>
      </c>
      <c r="Z1640" s="53" t="s">
        <v>5746</v>
      </c>
      <c r="AA1640" s="54" t="s">
        <v>5808</v>
      </c>
      <c r="AB1640" s="55">
        <v>176</v>
      </c>
      <c r="AC1640" s="56">
        <v>0</v>
      </c>
      <c r="AD1640" s="56">
        <v>0</v>
      </c>
      <c r="AE1640" s="52" t="s">
        <v>5748</v>
      </c>
      <c r="AH1640" s="2"/>
      <c r="AJ1640"/>
      <c r="ACY1640"/>
      <c r="ACZ1640"/>
      <c r="ADA1640"/>
      <c r="ADB1640"/>
      <c r="ADC1640"/>
      <c r="ADD1640"/>
      <c r="ADE1640"/>
      <c r="ADF1640"/>
      <c r="ADG1640"/>
      <c r="ADH1640"/>
      <c r="ADI1640"/>
      <c r="ADJ1640"/>
      <c r="ADK1640"/>
      <c r="ADL1640"/>
      <c r="ADM1640"/>
      <c r="ADN1640"/>
      <c r="ADO1640"/>
      <c r="ADP1640"/>
      <c r="ADQ1640"/>
      <c r="ADR1640"/>
      <c r="ADS1640"/>
      <c r="ADT1640"/>
      <c r="ADU1640"/>
      <c r="ADV1640"/>
      <c r="ADW1640"/>
      <c r="ADX1640"/>
      <c r="ADY1640"/>
      <c r="ADZ1640"/>
      <c r="AEA1640"/>
      <c r="AEB1640"/>
      <c r="AEC1640"/>
      <c r="AED1640"/>
      <c r="AEE1640"/>
      <c r="AEF1640"/>
      <c r="AEG1640"/>
      <c r="AEH1640"/>
      <c r="AEI1640"/>
      <c r="AEJ1640"/>
      <c r="AEK1640"/>
      <c r="AEL1640"/>
      <c r="AEM1640"/>
      <c r="AEN1640"/>
      <c r="AEO1640"/>
      <c r="AEP1640"/>
      <c r="AEQ1640"/>
      <c r="AER1640"/>
      <c r="AES1640"/>
      <c r="AET1640"/>
      <c r="AEU1640"/>
      <c r="AEV1640"/>
      <c r="AEW1640"/>
      <c r="AEX1640"/>
      <c r="AEY1640"/>
      <c r="AEZ1640"/>
      <c r="AFA1640"/>
      <c r="AFB1640"/>
      <c r="AFC1640"/>
      <c r="AFD1640"/>
      <c r="AFE1640"/>
      <c r="AFF1640"/>
      <c r="AFG1640"/>
      <c r="AFH1640"/>
      <c r="AFI1640"/>
      <c r="AFJ1640"/>
      <c r="AFK1640"/>
      <c r="AFL1640"/>
      <c r="AFM1640"/>
      <c r="AFN1640"/>
      <c r="AFO1640"/>
      <c r="AFP1640"/>
      <c r="AFQ1640"/>
      <c r="AFR1640"/>
      <c r="AFS1640"/>
      <c r="AFT1640"/>
      <c r="AFU1640"/>
      <c r="AFV1640"/>
      <c r="AFW1640"/>
      <c r="AFX1640"/>
      <c r="AFY1640"/>
      <c r="AFZ1640"/>
      <c r="AGA1640"/>
      <c r="AGB1640"/>
      <c r="AGC1640"/>
      <c r="AGD1640"/>
      <c r="AGE1640"/>
      <c r="AGF1640"/>
      <c r="AGG1640"/>
      <c r="AGH1640"/>
      <c r="AGI1640"/>
      <c r="AGJ1640"/>
      <c r="AGK1640"/>
      <c r="AGL1640"/>
      <c r="AGM1640"/>
      <c r="AGN1640"/>
      <c r="AGO1640"/>
      <c r="AGP1640"/>
      <c r="AGQ1640"/>
      <c r="AGR1640"/>
      <c r="AGS1640"/>
      <c r="AGT1640"/>
      <c r="AGU1640"/>
      <c r="AGV1640"/>
      <c r="AGW1640"/>
      <c r="AGX1640"/>
      <c r="AGY1640"/>
      <c r="AGZ1640"/>
      <c r="AHA1640"/>
      <c r="AHB1640"/>
      <c r="AHC1640"/>
      <c r="AHD1640"/>
      <c r="AHE1640"/>
      <c r="AHF1640"/>
      <c r="AHG1640"/>
      <c r="AHH1640"/>
      <c r="AHI1640"/>
      <c r="AHJ1640"/>
      <c r="AHK1640"/>
      <c r="AHL1640"/>
      <c r="AHM1640"/>
      <c r="AHN1640"/>
      <c r="AHO1640"/>
      <c r="AHP1640"/>
      <c r="AHQ1640"/>
      <c r="AHR1640"/>
      <c r="AHS1640"/>
      <c r="AHT1640"/>
      <c r="AHU1640"/>
      <c r="AHV1640"/>
      <c r="AHW1640"/>
      <c r="AHX1640"/>
      <c r="AHY1640"/>
      <c r="AHZ1640"/>
      <c r="AIA1640"/>
      <c r="AIB1640"/>
      <c r="AIC1640"/>
      <c r="AID1640"/>
      <c r="AIE1640"/>
      <c r="AIF1640"/>
      <c r="AIG1640"/>
      <c r="AIH1640"/>
      <c r="AII1640"/>
      <c r="AIJ1640"/>
      <c r="AIK1640"/>
      <c r="AIL1640"/>
      <c r="AIM1640"/>
      <c r="AIN1640"/>
      <c r="AIO1640"/>
      <c r="AIP1640"/>
      <c r="AIQ1640"/>
      <c r="AIR1640"/>
      <c r="AIS1640"/>
      <c r="AIT1640"/>
      <c r="AIU1640"/>
      <c r="AIV1640"/>
      <c r="AIW1640"/>
      <c r="AIX1640"/>
      <c r="AIY1640"/>
      <c r="AIZ1640"/>
      <c r="AJA1640"/>
      <c r="AJB1640"/>
      <c r="AJC1640"/>
      <c r="AJD1640"/>
      <c r="AJE1640"/>
      <c r="AJF1640"/>
      <c r="AJG1640"/>
      <c r="AJH1640"/>
      <c r="AJI1640"/>
      <c r="AJJ1640"/>
      <c r="AJK1640"/>
      <c r="AJL1640"/>
      <c r="AJM1640"/>
      <c r="AJN1640"/>
      <c r="AJO1640"/>
      <c r="AJP1640"/>
      <c r="AJQ1640"/>
      <c r="AJR1640"/>
      <c r="AJS1640"/>
      <c r="AJT1640"/>
      <c r="AJU1640"/>
      <c r="AJV1640"/>
      <c r="AJW1640"/>
      <c r="AJX1640"/>
      <c r="AJY1640"/>
      <c r="AJZ1640"/>
      <c r="AKA1640"/>
      <c r="AKB1640"/>
      <c r="AKC1640"/>
      <c r="AKD1640"/>
      <c r="AKE1640"/>
      <c r="AKF1640"/>
      <c r="AKG1640"/>
      <c r="AKH1640"/>
      <c r="AKI1640"/>
      <c r="AKJ1640"/>
      <c r="AKK1640"/>
      <c r="AKL1640"/>
      <c r="AKM1640"/>
      <c r="AKN1640"/>
      <c r="AKO1640"/>
      <c r="AKP1640"/>
      <c r="AKQ1640"/>
      <c r="AKR1640"/>
      <c r="AKS1640"/>
      <c r="AKT1640"/>
      <c r="AKU1640"/>
      <c r="AKV1640"/>
      <c r="AKW1640"/>
      <c r="AKX1640"/>
      <c r="AKY1640"/>
      <c r="AKZ1640"/>
      <c r="ALA1640"/>
      <c r="ALB1640"/>
      <c r="ALC1640"/>
      <c r="ALD1640"/>
      <c r="ALE1640"/>
      <c r="ALF1640"/>
      <c r="ALG1640"/>
      <c r="ALH1640"/>
      <c r="ALI1640"/>
      <c r="ALJ1640"/>
      <c r="ALK1640"/>
      <c r="ALL1640"/>
      <c r="ALM1640"/>
      <c r="ALN1640"/>
      <c r="ALO1640"/>
      <c r="ALP1640"/>
      <c r="ALQ1640"/>
      <c r="ALR1640"/>
      <c r="ALS1640"/>
      <c r="ALT1640"/>
      <c r="ALU1640"/>
      <c r="ALV1640"/>
      <c r="ALW1640"/>
      <c r="ALX1640"/>
      <c r="ALY1640"/>
      <c r="ALZ1640"/>
      <c r="AMA1640"/>
      <c r="AMB1640"/>
      <c r="AMC1640"/>
      <c r="AMD1640"/>
      <c r="AME1640"/>
      <c r="AMF1640"/>
      <c r="AMG1640"/>
      <c r="AMH1640"/>
      <c r="AMI1640"/>
      <c r="AMJ1640"/>
    </row>
    <row r="1641" spans="1:1024" s="3" customFormat="1" ht="23.1" customHeight="1">
      <c r="A1641" s="1"/>
      <c r="B1641" s="2"/>
      <c r="C1641" s="2"/>
      <c r="D1641" s="2"/>
      <c r="E1641" s="2"/>
      <c r="F1641" s="2"/>
      <c r="G1641" s="2"/>
      <c r="H1641" s="2"/>
      <c r="I1641" s="2"/>
      <c r="J1641" s="2"/>
      <c r="X1641" s="51" t="s">
        <v>5809</v>
      </c>
      <c r="Y1641" s="52" t="s">
        <v>5745</v>
      </c>
      <c r="Z1641" s="53" t="s">
        <v>5746</v>
      </c>
      <c r="AA1641" s="54" t="s">
        <v>5810</v>
      </c>
      <c r="AB1641" s="55">
        <v>881</v>
      </c>
      <c r="AC1641" s="56">
        <v>0</v>
      </c>
      <c r="AD1641" s="56">
        <v>0</v>
      </c>
      <c r="AE1641" s="52" t="s">
        <v>5748</v>
      </c>
      <c r="AH1641" s="2"/>
      <c r="AJ1641"/>
      <c r="ACY1641"/>
      <c r="ACZ1641"/>
      <c r="ADA1641"/>
      <c r="ADB1641"/>
      <c r="ADC1641"/>
      <c r="ADD1641"/>
      <c r="ADE1641"/>
      <c r="ADF1641"/>
      <c r="ADG1641"/>
      <c r="ADH1641"/>
      <c r="ADI1641"/>
      <c r="ADJ1641"/>
      <c r="ADK1641"/>
      <c r="ADL1641"/>
      <c r="ADM1641"/>
      <c r="ADN1641"/>
      <c r="ADO1641"/>
      <c r="ADP1641"/>
      <c r="ADQ1641"/>
      <c r="ADR1641"/>
      <c r="ADS1641"/>
      <c r="ADT1641"/>
      <c r="ADU1641"/>
      <c r="ADV1641"/>
      <c r="ADW1641"/>
      <c r="ADX1641"/>
      <c r="ADY1641"/>
      <c r="ADZ1641"/>
      <c r="AEA1641"/>
      <c r="AEB1641"/>
      <c r="AEC1641"/>
      <c r="AED1641"/>
      <c r="AEE1641"/>
      <c r="AEF1641"/>
      <c r="AEG1641"/>
      <c r="AEH1641"/>
      <c r="AEI1641"/>
      <c r="AEJ1641"/>
      <c r="AEK1641"/>
      <c r="AEL1641"/>
      <c r="AEM1641"/>
      <c r="AEN1641"/>
      <c r="AEO1641"/>
      <c r="AEP1641"/>
      <c r="AEQ1641"/>
      <c r="AER1641"/>
      <c r="AES1641"/>
      <c r="AET1641"/>
      <c r="AEU1641"/>
      <c r="AEV1641"/>
      <c r="AEW1641"/>
      <c r="AEX1641"/>
      <c r="AEY1641"/>
      <c r="AEZ1641"/>
      <c r="AFA1641"/>
      <c r="AFB1641"/>
      <c r="AFC1641"/>
      <c r="AFD1641"/>
      <c r="AFE1641"/>
      <c r="AFF1641"/>
      <c r="AFG1641"/>
      <c r="AFH1641"/>
      <c r="AFI1641"/>
      <c r="AFJ1641"/>
      <c r="AFK1641"/>
      <c r="AFL1641"/>
      <c r="AFM1641"/>
      <c r="AFN1641"/>
      <c r="AFO1641"/>
      <c r="AFP1641"/>
      <c r="AFQ1641"/>
      <c r="AFR1641"/>
      <c r="AFS1641"/>
      <c r="AFT1641"/>
      <c r="AFU1641"/>
      <c r="AFV1641"/>
      <c r="AFW1641"/>
      <c r="AFX1641"/>
      <c r="AFY1641"/>
      <c r="AFZ1641"/>
      <c r="AGA1641"/>
      <c r="AGB1641"/>
      <c r="AGC1641"/>
      <c r="AGD1641"/>
      <c r="AGE1641"/>
      <c r="AGF1641"/>
      <c r="AGG1641"/>
      <c r="AGH1641"/>
      <c r="AGI1641"/>
      <c r="AGJ1641"/>
      <c r="AGK1641"/>
      <c r="AGL1641"/>
      <c r="AGM1641"/>
      <c r="AGN1641"/>
      <c r="AGO1641"/>
      <c r="AGP1641"/>
      <c r="AGQ1641"/>
      <c r="AGR1641"/>
      <c r="AGS1641"/>
      <c r="AGT1641"/>
      <c r="AGU1641"/>
      <c r="AGV1641"/>
      <c r="AGW1641"/>
      <c r="AGX1641"/>
      <c r="AGY1641"/>
      <c r="AGZ1641"/>
      <c r="AHA1641"/>
      <c r="AHB1641"/>
      <c r="AHC1641"/>
      <c r="AHD1641"/>
      <c r="AHE1641"/>
      <c r="AHF1641"/>
      <c r="AHG1641"/>
      <c r="AHH1641"/>
      <c r="AHI1641"/>
      <c r="AHJ1641"/>
      <c r="AHK1641"/>
      <c r="AHL1641"/>
      <c r="AHM1641"/>
      <c r="AHN1641"/>
      <c r="AHO1641"/>
      <c r="AHP1641"/>
      <c r="AHQ1641"/>
      <c r="AHR1641"/>
      <c r="AHS1641"/>
      <c r="AHT1641"/>
      <c r="AHU1641"/>
      <c r="AHV1641"/>
      <c r="AHW1641"/>
      <c r="AHX1641"/>
      <c r="AHY1641"/>
      <c r="AHZ1641"/>
      <c r="AIA1641"/>
      <c r="AIB1641"/>
      <c r="AIC1641"/>
      <c r="AID1641"/>
      <c r="AIE1641"/>
      <c r="AIF1641"/>
      <c r="AIG1641"/>
      <c r="AIH1641"/>
      <c r="AII1641"/>
      <c r="AIJ1641"/>
      <c r="AIK1641"/>
      <c r="AIL1641"/>
      <c r="AIM1641"/>
      <c r="AIN1641"/>
      <c r="AIO1641"/>
      <c r="AIP1641"/>
      <c r="AIQ1641"/>
      <c r="AIR1641"/>
      <c r="AIS1641"/>
      <c r="AIT1641"/>
      <c r="AIU1641"/>
      <c r="AIV1641"/>
      <c r="AIW1641"/>
      <c r="AIX1641"/>
      <c r="AIY1641"/>
      <c r="AIZ1641"/>
      <c r="AJA1641"/>
      <c r="AJB1641"/>
      <c r="AJC1641"/>
      <c r="AJD1641"/>
      <c r="AJE1641"/>
      <c r="AJF1641"/>
      <c r="AJG1641"/>
      <c r="AJH1641"/>
      <c r="AJI1641"/>
      <c r="AJJ1641"/>
      <c r="AJK1641"/>
      <c r="AJL1641"/>
      <c r="AJM1641"/>
      <c r="AJN1641"/>
      <c r="AJO1641"/>
      <c r="AJP1641"/>
      <c r="AJQ1641"/>
      <c r="AJR1641"/>
      <c r="AJS1641"/>
      <c r="AJT1641"/>
      <c r="AJU1641"/>
      <c r="AJV1641"/>
      <c r="AJW1641"/>
      <c r="AJX1641"/>
      <c r="AJY1641"/>
      <c r="AJZ1641"/>
      <c r="AKA1641"/>
      <c r="AKB1641"/>
      <c r="AKC1641"/>
      <c r="AKD1641"/>
      <c r="AKE1641"/>
      <c r="AKF1641"/>
      <c r="AKG1641"/>
      <c r="AKH1641"/>
      <c r="AKI1641"/>
      <c r="AKJ1641"/>
      <c r="AKK1641"/>
      <c r="AKL1641"/>
      <c r="AKM1641"/>
      <c r="AKN1641"/>
      <c r="AKO1641"/>
      <c r="AKP1641"/>
      <c r="AKQ1641"/>
      <c r="AKR1641"/>
      <c r="AKS1641"/>
      <c r="AKT1641"/>
      <c r="AKU1641"/>
      <c r="AKV1641"/>
      <c r="AKW1641"/>
      <c r="AKX1641"/>
      <c r="AKY1641"/>
      <c r="AKZ1641"/>
      <c r="ALA1641"/>
      <c r="ALB1641"/>
      <c r="ALC1641"/>
      <c r="ALD1641"/>
      <c r="ALE1641"/>
      <c r="ALF1641"/>
      <c r="ALG1641"/>
      <c r="ALH1641"/>
      <c r="ALI1641"/>
      <c r="ALJ1641"/>
      <c r="ALK1641"/>
      <c r="ALL1641"/>
      <c r="ALM1641"/>
      <c r="ALN1641"/>
      <c r="ALO1641"/>
      <c r="ALP1641"/>
      <c r="ALQ1641"/>
      <c r="ALR1641"/>
      <c r="ALS1641"/>
      <c r="ALT1641"/>
      <c r="ALU1641"/>
      <c r="ALV1641"/>
      <c r="ALW1641"/>
      <c r="ALX1641"/>
      <c r="ALY1641"/>
      <c r="ALZ1641"/>
      <c r="AMA1641"/>
      <c r="AMB1641"/>
      <c r="AMC1641"/>
      <c r="AMD1641"/>
      <c r="AME1641"/>
      <c r="AMF1641"/>
      <c r="AMG1641"/>
      <c r="AMH1641"/>
      <c r="AMI1641"/>
      <c r="AMJ1641"/>
    </row>
    <row r="1642" spans="1:1024" s="3" customFormat="1" ht="23.1" customHeight="1">
      <c r="A1642" s="1"/>
      <c r="B1642" s="2"/>
      <c r="C1642" s="2"/>
      <c r="D1642" s="2"/>
      <c r="E1642" s="2"/>
      <c r="F1642" s="2"/>
      <c r="G1642" s="2"/>
      <c r="H1642" s="2"/>
      <c r="I1642" s="2"/>
      <c r="J1642" s="2"/>
      <c r="X1642" s="51" t="s">
        <v>5811</v>
      </c>
      <c r="Y1642" s="52" t="s">
        <v>5745</v>
      </c>
      <c r="Z1642" s="53" t="s">
        <v>5746</v>
      </c>
      <c r="AA1642" s="54" t="s">
        <v>5812</v>
      </c>
      <c r="AB1642" s="55" t="s">
        <v>5813</v>
      </c>
      <c r="AC1642" s="56">
        <v>0</v>
      </c>
      <c r="AD1642" s="56">
        <v>0</v>
      </c>
      <c r="AE1642" s="52" t="s">
        <v>5748</v>
      </c>
      <c r="AH1642" s="2"/>
      <c r="AJ1642"/>
      <c r="ACY1642"/>
      <c r="ACZ1642"/>
      <c r="ADA1642"/>
      <c r="ADB1642"/>
      <c r="ADC1642"/>
      <c r="ADD1642"/>
      <c r="ADE1642"/>
      <c r="ADF1642"/>
      <c r="ADG1642"/>
      <c r="ADH1642"/>
      <c r="ADI1642"/>
      <c r="ADJ1642"/>
      <c r="ADK1642"/>
      <c r="ADL1642"/>
      <c r="ADM1642"/>
      <c r="ADN1642"/>
      <c r="ADO1642"/>
      <c r="ADP1642"/>
      <c r="ADQ1642"/>
      <c r="ADR1642"/>
      <c r="ADS1642"/>
      <c r="ADT1642"/>
      <c r="ADU1642"/>
      <c r="ADV1642"/>
      <c r="ADW1642"/>
      <c r="ADX1642"/>
      <c r="ADY1642"/>
      <c r="ADZ1642"/>
      <c r="AEA1642"/>
      <c r="AEB1642"/>
      <c r="AEC1642"/>
      <c r="AED1642"/>
      <c r="AEE1642"/>
      <c r="AEF1642"/>
      <c r="AEG1642"/>
      <c r="AEH1642"/>
      <c r="AEI1642"/>
      <c r="AEJ1642"/>
      <c r="AEK1642"/>
      <c r="AEL1642"/>
      <c r="AEM1642"/>
      <c r="AEN1642"/>
      <c r="AEO1642"/>
      <c r="AEP1642"/>
      <c r="AEQ1642"/>
      <c r="AER1642"/>
      <c r="AES1642"/>
      <c r="AET1642"/>
      <c r="AEU1642"/>
      <c r="AEV1642"/>
      <c r="AEW1642"/>
      <c r="AEX1642"/>
      <c r="AEY1642"/>
      <c r="AEZ1642"/>
      <c r="AFA1642"/>
      <c r="AFB1642"/>
      <c r="AFC1642"/>
      <c r="AFD1642"/>
      <c r="AFE1642"/>
      <c r="AFF1642"/>
      <c r="AFG1642"/>
      <c r="AFH1642"/>
      <c r="AFI1642"/>
      <c r="AFJ1642"/>
      <c r="AFK1642"/>
      <c r="AFL1642"/>
      <c r="AFM1642"/>
      <c r="AFN1642"/>
      <c r="AFO1642"/>
      <c r="AFP1642"/>
      <c r="AFQ1642"/>
      <c r="AFR1642"/>
      <c r="AFS1642"/>
      <c r="AFT1642"/>
      <c r="AFU1642"/>
      <c r="AFV1642"/>
      <c r="AFW1642"/>
      <c r="AFX1642"/>
      <c r="AFY1642"/>
      <c r="AFZ1642"/>
      <c r="AGA1642"/>
      <c r="AGB1642"/>
      <c r="AGC1642"/>
      <c r="AGD1642"/>
      <c r="AGE1642"/>
      <c r="AGF1642"/>
      <c r="AGG1642"/>
      <c r="AGH1642"/>
      <c r="AGI1642"/>
      <c r="AGJ1642"/>
      <c r="AGK1642"/>
      <c r="AGL1642"/>
      <c r="AGM1642"/>
      <c r="AGN1642"/>
      <c r="AGO1642"/>
      <c r="AGP1642"/>
      <c r="AGQ1642"/>
      <c r="AGR1642"/>
      <c r="AGS1642"/>
      <c r="AGT1642"/>
      <c r="AGU1642"/>
      <c r="AGV1642"/>
      <c r="AGW1642"/>
      <c r="AGX1642"/>
      <c r="AGY1642"/>
      <c r="AGZ1642"/>
      <c r="AHA1642"/>
      <c r="AHB1642"/>
      <c r="AHC1642"/>
      <c r="AHD1642"/>
      <c r="AHE1642"/>
      <c r="AHF1642"/>
      <c r="AHG1642"/>
      <c r="AHH1642"/>
      <c r="AHI1642"/>
      <c r="AHJ1642"/>
      <c r="AHK1642"/>
      <c r="AHL1642"/>
      <c r="AHM1642"/>
      <c r="AHN1642"/>
      <c r="AHO1642"/>
      <c r="AHP1642"/>
      <c r="AHQ1642"/>
      <c r="AHR1642"/>
      <c r="AHS1642"/>
      <c r="AHT1642"/>
      <c r="AHU1642"/>
      <c r="AHV1642"/>
      <c r="AHW1642"/>
      <c r="AHX1642"/>
      <c r="AHY1642"/>
      <c r="AHZ1642"/>
      <c r="AIA1642"/>
      <c r="AIB1642"/>
      <c r="AIC1642"/>
      <c r="AID1642"/>
      <c r="AIE1642"/>
      <c r="AIF1642"/>
      <c r="AIG1642"/>
      <c r="AIH1642"/>
      <c r="AII1642"/>
      <c r="AIJ1642"/>
      <c r="AIK1642"/>
      <c r="AIL1642"/>
      <c r="AIM1642"/>
      <c r="AIN1642"/>
      <c r="AIO1642"/>
      <c r="AIP1642"/>
      <c r="AIQ1642"/>
      <c r="AIR1642"/>
      <c r="AIS1642"/>
      <c r="AIT1642"/>
      <c r="AIU1642"/>
      <c r="AIV1642"/>
      <c r="AIW1642"/>
      <c r="AIX1642"/>
      <c r="AIY1642"/>
      <c r="AIZ1642"/>
      <c r="AJA1642"/>
      <c r="AJB1642"/>
      <c r="AJC1642"/>
      <c r="AJD1642"/>
      <c r="AJE1642"/>
      <c r="AJF1642"/>
      <c r="AJG1642"/>
      <c r="AJH1642"/>
      <c r="AJI1642"/>
      <c r="AJJ1642"/>
      <c r="AJK1642"/>
      <c r="AJL1642"/>
      <c r="AJM1642"/>
      <c r="AJN1642"/>
      <c r="AJO1642"/>
      <c r="AJP1642"/>
      <c r="AJQ1642"/>
      <c r="AJR1642"/>
      <c r="AJS1642"/>
      <c r="AJT1642"/>
      <c r="AJU1642"/>
      <c r="AJV1642"/>
      <c r="AJW1642"/>
      <c r="AJX1642"/>
      <c r="AJY1642"/>
      <c r="AJZ1642"/>
      <c r="AKA1642"/>
      <c r="AKB1642"/>
      <c r="AKC1642"/>
      <c r="AKD1642"/>
      <c r="AKE1642"/>
      <c r="AKF1642"/>
      <c r="AKG1642"/>
      <c r="AKH1642"/>
      <c r="AKI1642"/>
      <c r="AKJ1642"/>
      <c r="AKK1642"/>
      <c r="AKL1642"/>
      <c r="AKM1642"/>
      <c r="AKN1642"/>
      <c r="AKO1642"/>
      <c r="AKP1642"/>
      <c r="AKQ1642"/>
      <c r="AKR1642"/>
      <c r="AKS1642"/>
      <c r="AKT1642"/>
      <c r="AKU1642"/>
      <c r="AKV1642"/>
      <c r="AKW1642"/>
      <c r="AKX1642"/>
      <c r="AKY1642"/>
      <c r="AKZ1642"/>
      <c r="ALA1642"/>
      <c r="ALB1642"/>
      <c r="ALC1642"/>
      <c r="ALD1642"/>
      <c r="ALE1642"/>
      <c r="ALF1642"/>
      <c r="ALG1642"/>
      <c r="ALH1642"/>
      <c r="ALI1642"/>
      <c r="ALJ1642"/>
      <c r="ALK1642"/>
      <c r="ALL1642"/>
      <c r="ALM1642"/>
      <c r="ALN1642"/>
      <c r="ALO1642"/>
      <c r="ALP1642"/>
      <c r="ALQ1642"/>
      <c r="ALR1642"/>
      <c r="ALS1642"/>
      <c r="ALT1642"/>
      <c r="ALU1642"/>
      <c r="ALV1642"/>
      <c r="ALW1642"/>
      <c r="ALX1642"/>
      <c r="ALY1642"/>
      <c r="ALZ1642"/>
      <c r="AMA1642"/>
      <c r="AMB1642"/>
      <c r="AMC1642"/>
      <c r="AMD1642"/>
      <c r="AME1642"/>
      <c r="AMF1642"/>
      <c r="AMG1642"/>
      <c r="AMH1642"/>
      <c r="AMI1642"/>
      <c r="AMJ1642"/>
    </row>
    <row r="1643" spans="1:1024" s="3" customFormat="1" ht="23.1" customHeight="1">
      <c r="A1643" s="1"/>
      <c r="B1643" s="2"/>
      <c r="C1643" s="2"/>
      <c r="D1643" s="2"/>
      <c r="E1643" s="2"/>
      <c r="F1643" s="2"/>
      <c r="G1643" s="2"/>
      <c r="H1643" s="2"/>
      <c r="I1643" s="2"/>
      <c r="J1643" s="2"/>
      <c r="X1643" s="51" t="s">
        <v>5814</v>
      </c>
      <c r="Y1643" s="52" t="s">
        <v>5745</v>
      </c>
      <c r="Z1643" s="53" t="s">
        <v>5746</v>
      </c>
      <c r="AA1643" s="54" t="s">
        <v>5815</v>
      </c>
      <c r="AB1643" s="55">
        <v>250</v>
      </c>
      <c r="AC1643" s="56">
        <v>0</v>
      </c>
      <c r="AD1643" s="56">
        <v>0</v>
      </c>
      <c r="AE1643" s="52" t="s">
        <v>5748</v>
      </c>
      <c r="AH1643" s="2"/>
      <c r="AJ1643"/>
      <c r="ACY1643"/>
      <c r="ACZ1643"/>
      <c r="ADA1643"/>
      <c r="ADB1643"/>
      <c r="ADC1643"/>
      <c r="ADD1643"/>
      <c r="ADE1643"/>
      <c r="ADF1643"/>
      <c r="ADG1643"/>
      <c r="ADH1643"/>
      <c r="ADI1643"/>
      <c r="ADJ1643"/>
      <c r="ADK1643"/>
      <c r="ADL1643"/>
      <c r="ADM1643"/>
      <c r="ADN1643"/>
      <c r="ADO1643"/>
      <c r="ADP1643"/>
      <c r="ADQ1643"/>
      <c r="ADR1643"/>
      <c r="ADS1643"/>
      <c r="ADT1643"/>
      <c r="ADU1643"/>
      <c r="ADV1643"/>
      <c r="ADW1643"/>
      <c r="ADX1643"/>
      <c r="ADY1643"/>
      <c r="ADZ1643"/>
      <c r="AEA1643"/>
      <c r="AEB1643"/>
      <c r="AEC1643"/>
      <c r="AED1643"/>
      <c r="AEE1643"/>
      <c r="AEF1643"/>
      <c r="AEG1643"/>
      <c r="AEH1643"/>
      <c r="AEI1643"/>
      <c r="AEJ1643"/>
      <c r="AEK1643"/>
      <c r="AEL1643"/>
      <c r="AEM1643"/>
      <c r="AEN1643"/>
      <c r="AEO1643"/>
      <c r="AEP1643"/>
      <c r="AEQ1643"/>
      <c r="AER1643"/>
      <c r="AES1643"/>
      <c r="AET1643"/>
      <c r="AEU1643"/>
      <c r="AEV1643"/>
      <c r="AEW1643"/>
      <c r="AEX1643"/>
      <c r="AEY1643"/>
      <c r="AEZ1643"/>
      <c r="AFA1643"/>
      <c r="AFB1643"/>
      <c r="AFC1643"/>
      <c r="AFD1643"/>
      <c r="AFE1643"/>
      <c r="AFF1643"/>
      <c r="AFG1643"/>
      <c r="AFH1643"/>
      <c r="AFI1643"/>
      <c r="AFJ1643"/>
      <c r="AFK1643"/>
      <c r="AFL1643"/>
      <c r="AFM1643"/>
      <c r="AFN1643"/>
      <c r="AFO1643"/>
      <c r="AFP1643"/>
      <c r="AFQ1643"/>
      <c r="AFR1643"/>
      <c r="AFS1643"/>
      <c r="AFT1643"/>
      <c r="AFU1643"/>
      <c r="AFV1643"/>
      <c r="AFW1643"/>
      <c r="AFX1643"/>
      <c r="AFY1643"/>
      <c r="AFZ1643"/>
      <c r="AGA1643"/>
      <c r="AGB1643"/>
      <c r="AGC1643"/>
      <c r="AGD1643"/>
      <c r="AGE1643"/>
      <c r="AGF1643"/>
      <c r="AGG1643"/>
      <c r="AGH1643"/>
      <c r="AGI1643"/>
      <c r="AGJ1643"/>
      <c r="AGK1643"/>
      <c r="AGL1643"/>
      <c r="AGM1643"/>
      <c r="AGN1643"/>
      <c r="AGO1643"/>
      <c r="AGP1643"/>
      <c r="AGQ1643"/>
      <c r="AGR1643"/>
      <c r="AGS1643"/>
      <c r="AGT1643"/>
      <c r="AGU1643"/>
      <c r="AGV1643"/>
      <c r="AGW1643"/>
      <c r="AGX1643"/>
      <c r="AGY1643"/>
      <c r="AGZ1643"/>
      <c r="AHA1643"/>
      <c r="AHB1643"/>
      <c r="AHC1643"/>
      <c r="AHD1643"/>
      <c r="AHE1643"/>
      <c r="AHF1643"/>
      <c r="AHG1643"/>
      <c r="AHH1643"/>
      <c r="AHI1643"/>
      <c r="AHJ1643"/>
      <c r="AHK1643"/>
      <c r="AHL1643"/>
      <c r="AHM1643"/>
      <c r="AHN1643"/>
      <c r="AHO1643"/>
      <c r="AHP1643"/>
      <c r="AHQ1643"/>
      <c r="AHR1643"/>
      <c r="AHS1643"/>
      <c r="AHT1643"/>
      <c r="AHU1643"/>
      <c r="AHV1643"/>
      <c r="AHW1643"/>
      <c r="AHX1643"/>
      <c r="AHY1643"/>
      <c r="AHZ1643"/>
      <c r="AIA1643"/>
      <c r="AIB1643"/>
      <c r="AIC1643"/>
      <c r="AID1643"/>
      <c r="AIE1643"/>
      <c r="AIF1643"/>
      <c r="AIG1643"/>
      <c r="AIH1643"/>
      <c r="AII1643"/>
      <c r="AIJ1643"/>
      <c r="AIK1643"/>
      <c r="AIL1643"/>
      <c r="AIM1643"/>
      <c r="AIN1643"/>
      <c r="AIO1643"/>
      <c r="AIP1643"/>
      <c r="AIQ1643"/>
      <c r="AIR1643"/>
      <c r="AIS1643"/>
      <c r="AIT1643"/>
      <c r="AIU1643"/>
      <c r="AIV1643"/>
      <c r="AIW1643"/>
      <c r="AIX1643"/>
      <c r="AIY1643"/>
      <c r="AIZ1643"/>
      <c r="AJA1643"/>
      <c r="AJB1643"/>
      <c r="AJC1643"/>
      <c r="AJD1643"/>
      <c r="AJE1643"/>
      <c r="AJF1643"/>
      <c r="AJG1643"/>
      <c r="AJH1643"/>
      <c r="AJI1643"/>
      <c r="AJJ1643"/>
      <c r="AJK1643"/>
      <c r="AJL1643"/>
      <c r="AJM1643"/>
      <c r="AJN1643"/>
      <c r="AJO1643"/>
      <c r="AJP1643"/>
      <c r="AJQ1643"/>
      <c r="AJR1643"/>
      <c r="AJS1643"/>
      <c r="AJT1643"/>
      <c r="AJU1643"/>
      <c r="AJV1643"/>
      <c r="AJW1643"/>
      <c r="AJX1643"/>
      <c r="AJY1643"/>
      <c r="AJZ1643"/>
      <c r="AKA1643"/>
      <c r="AKB1643"/>
      <c r="AKC1643"/>
      <c r="AKD1643"/>
      <c r="AKE1643"/>
      <c r="AKF1643"/>
      <c r="AKG1643"/>
      <c r="AKH1643"/>
      <c r="AKI1643"/>
      <c r="AKJ1643"/>
      <c r="AKK1643"/>
      <c r="AKL1643"/>
      <c r="AKM1643"/>
      <c r="AKN1643"/>
      <c r="AKO1643"/>
      <c r="AKP1643"/>
      <c r="AKQ1643"/>
      <c r="AKR1643"/>
      <c r="AKS1643"/>
      <c r="AKT1643"/>
      <c r="AKU1643"/>
      <c r="AKV1643"/>
      <c r="AKW1643"/>
      <c r="AKX1643"/>
      <c r="AKY1643"/>
      <c r="AKZ1643"/>
      <c r="ALA1643"/>
      <c r="ALB1643"/>
      <c r="ALC1643"/>
      <c r="ALD1643"/>
      <c r="ALE1643"/>
      <c r="ALF1643"/>
      <c r="ALG1643"/>
      <c r="ALH1643"/>
      <c r="ALI1643"/>
      <c r="ALJ1643"/>
      <c r="ALK1643"/>
      <c r="ALL1643"/>
      <c r="ALM1643"/>
      <c r="ALN1643"/>
      <c r="ALO1643"/>
      <c r="ALP1643"/>
      <c r="ALQ1643"/>
      <c r="ALR1643"/>
      <c r="ALS1643"/>
      <c r="ALT1643"/>
      <c r="ALU1643"/>
      <c r="ALV1643"/>
      <c r="ALW1643"/>
      <c r="ALX1643"/>
      <c r="ALY1643"/>
      <c r="ALZ1643"/>
      <c r="AMA1643"/>
      <c r="AMB1643"/>
      <c r="AMC1643"/>
      <c r="AMD1643"/>
      <c r="AME1643"/>
      <c r="AMF1643"/>
      <c r="AMG1643"/>
      <c r="AMH1643"/>
      <c r="AMI1643"/>
      <c r="AMJ1643"/>
    </row>
    <row r="1644" spans="1:1024" s="3" customFormat="1" ht="23.1" customHeight="1">
      <c r="A1644" s="1"/>
      <c r="B1644" s="2"/>
      <c r="C1644" s="2"/>
      <c r="D1644" s="2"/>
      <c r="E1644" s="2"/>
      <c r="F1644" s="2"/>
      <c r="G1644" s="2"/>
      <c r="H1644" s="2"/>
      <c r="I1644" s="2"/>
      <c r="J1644" s="2"/>
      <c r="X1644" s="51" t="s">
        <v>5816</v>
      </c>
      <c r="Y1644" s="52" t="s">
        <v>5745</v>
      </c>
      <c r="Z1644" s="53" t="s">
        <v>5746</v>
      </c>
      <c r="AA1644" s="54" t="s">
        <v>5817</v>
      </c>
      <c r="AB1644" s="55" t="s">
        <v>5818</v>
      </c>
      <c r="AC1644" s="56">
        <v>0</v>
      </c>
      <c r="AD1644" s="56">
        <v>0</v>
      </c>
      <c r="AE1644" s="52" t="s">
        <v>5748</v>
      </c>
      <c r="AH1644" s="2"/>
      <c r="AJ1644"/>
      <c r="ACY1644"/>
      <c r="ACZ1644"/>
      <c r="ADA1644"/>
      <c r="ADB1644"/>
      <c r="ADC1644"/>
      <c r="ADD1644"/>
      <c r="ADE1644"/>
      <c r="ADF1644"/>
      <c r="ADG1644"/>
      <c r="ADH1644"/>
      <c r="ADI1644"/>
      <c r="ADJ1644"/>
      <c r="ADK1644"/>
      <c r="ADL1644"/>
      <c r="ADM1644"/>
      <c r="ADN1644"/>
      <c r="ADO1644"/>
      <c r="ADP1644"/>
      <c r="ADQ1644"/>
      <c r="ADR1644"/>
      <c r="ADS1644"/>
      <c r="ADT1644"/>
      <c r="ADU1644"/>
      <c r="ADV1644"/>
      <c r="ADW1644"/>
      <c r="ADX1644"/>
      <c r="ADY1644"/>
      <c r="ADZ1644"/>
      <c r="AEA1644"/>
      <c r="AEB1644"/>
      <c r="AEC1644"/>
      <c r="AED1644"/>
      <c r="AEE1644"/>
      <c r="AEF1644"/>
      <c r="AEG1644"/>
      <c r="AEH1644"/>
      <c r="AEI1644"/>
      <c r="AEJ1644"/>
      <c r="AEK1644"/>
      <c r="AEL1644"/>
      <c r="AEM1644"/>
      <c r="AEN1644"/>
      <c r="AEO1644"/>
      <c r="AEP1644"/>
      <c r="AEQ1644"/>
      <c r="AER1644"/>
      <c r="AES1644"/>
      <c r="AET1644"/>
      <c r="AEU1644"/>
      <c r="AEV1644"/>
      <c r="AEW1644"/>
      <c r="AEX1644"/>
      <c r="AEY1644"/>
      <c r="AEZ1644"/>
      <c r="AFA1644"/>
      <c r="AFB1644"/>
      <c r="AFC1644"/>
      <c r="AFD1644"/>
      <c r="AFE1644"/>
      <c r="AFF1644"/>
      <c r="AFG1644"/>
      <c r="AFH1644"/>
      <c r="AFI1644"/>
      <c r="AFJ1644"/>
      <c r="AFK1644"/>
      <c r="AFL1644"/>
      <c r="AFM1644"/>
      <c r="AFN1644"/>
      <c r="AFO1644"/>
      <c r="AFP1644"/>
      <c r="AFQ1644"/>
      <c r="AFR1644"/>
      <c r="AFS1644"/>
      <c r="AFT1644"/>
      <c r="AFU1644"/>
      <c r="AFV1644"/>
      <c r="AFW1644"/>
      <c r="AFX1644"/>
      <c r="AFY1644"/>
      <c r="AFZ1644"/>
      <c r="AGA1644"/>
      <c r="AGB1644"/>
      <c r="AGC1644"/>
      <c r="AGD1644"/>
      <c r="AGE1644"/>
      <c r="AGF1644"/>
      <c r="AGG1644"/>
      <c r="AGH1644"/>
      <c r="AGI1644"/>
      <c r="AGJ1644"/>
      <c r="AGK1644"/>
      <c r="AGL1644"/>
      <c r="AGM1644"/>
      <c r="AGN1644"/>
      <c r="AGO1644"/>
      <c r="AGP1644"/>
      <c r="AGQ1644"/>
      <c r="AGR1644"/>
      <c r="AGS1644"/>
      <c r="AGT1644"/>
      <c r="AGU1644"/>
      <c r="AGV1644"/>
      <c r="AGW1644"/>
      <c r="AGX1644"/>
      <c r="AGY1644"/>
      <c r="AGZ1644"/>
      <c r="AHA1644"/>
      <c r="AHB1644"/>
      <c r="AHC1644"/>
      <c r="AHD1644"/>
      <c r="AHE1644"/>
      <c r="AHF1644"/>
      <c r="AHG1644"/>
      <c r="AHH1644"/>
      <c r="AHI1644"/>
      <c r="AHJ1644"/>
      <c r="AHK1644"/>
      <c r="AHL1644"/>
      <c r="AHM1644"/>
      <c r="AHN1644"/>
      <c r="AHO1644"/>
      <c r="AHP1644"/>
      <c r="AHQ1644"/>
      <c r="AHR1644"/>
      <c r="AHS1644"/>
      <c r="AHT1644"/>
      <c r="AHU1644"/>
      <c r="AHV1644"/>
      <c r="AHW1644"/>
      <c r="AHX1644"/>
      <c r="AHY1644"/>
      <c r="AHZ1644"/>
      <c r="AIA1644"/>
      <c r="AIB1644"/>
      <c r="AIC1644"/>
      <c r="AID1644"/>
      <c r="AIE1644"/>
      <c r="AIF1644"/>
      <c r="AIG1644"/>
      <c r="AIH1644"/>
      <c r="AII1644"/>
      <c r="AIJ1644"/>
      <c r="AIK1644"/>
      <c r="AIL1644"/>
      <c r="AIM1644"/>
      <c r="AIN1644"/>
      <c r="AIO1644"/>
      <c r="AIP1644"/>
      <c r="AIQ1644"/>
      <c r="AIR1644"/>
      <c r="AIS1644"/>
      <c r="AIT1644"/>
      <c r="AIU1644"/>
      <c r="AIV1644"/>
      <c r="AIW1644"/>
      <c r="AIX1644"/>
      <c r="AIY1644"/>
      <c r="AIZ1644"/>
      <c r="AJA1644"/>
      <c r="AJB1644"/>
      <c r="AJC1644"/>
      <c r="AJD1644"/>
      <c r="AJE1644"/>
      <c r="AJF1644"/>
      <c r="AJG1644"/>
      <c r="AJH1644"/>
      <c r="AJI1644"/>
      <c r="AJJ1644"/>
      <c r="AJK1644"/>
      <c r="AJL1644"/>
      <c r="AJM1644"/>
      <c r="AJN1644"/>
      <c r="AJO1644"/>
      <c r="AJP1644"/>
      <c r="AJQ1644"/>
      <c r="AJR1644"/>
      <c r="AJS1644"/>
      <c r="AJT1644"/>
      <c r="AJU1644"/>
      <c r="AJV1644"/>
      <c r="AJW1644"/>
      <c r="AJX1644"/>
      <c r="AJY1644"/>
      <c r="AJZ1644"/>
      <c r="AKA1644"/>
      <c r="AKB1644"/>
      <c r="AKC1644"/>
      <c r="AKD1644"/>
      <c r="AKE1644"/>
      <c r="AKF1644"/>
      <c r="AKG1644"/>
      <c r="AKH1644"/>
      <c r="AKI1644"/>
      <c r="AKJ1644"/>
      <c r="AKK1644"/>
      <c r="AKL1644"/>
      <c r="AKM1644"/>
      <c r="AKN1644"/>
      <c r="AKO1644"/>
      <c r="AKP1644"/>
      <c r="AKQ1644"/>
      <c r="AKR1644"/>
      <c r="AKS1644"/>
      <c r="AKT1644"/>
      <c r="AKU1644"/>
      <c r="AKV1644"/>
      <c r="AKW1644"/>
      <c r="AKX1644"/>
      <c r="AKY1644"/>
      <c r="AKZ1644"/>
      <c r="ALA1644"/>
      <c r="ALB1644"/>
      <c r="ALC1644"/>
      <c r="ALD1644"/>
      <c r="ALE1644"/>
      <c r="ALF1644"/>
      <c r="ALG1644"/>
      <c r="ALH1644"/>
      <c r="ALI1644"/>
      <c r="ALJ1644"/>
      <c r="ALK1644"/>
      <c r="ALL1644"/>
      <c r="ALM1644"/>
      <c r="ALN1644"/>
      <c r="ALO1644"/>
      <c r="ALP1644"/>
      <c r="ALQ1644"/>
      <c r="ALR1644"/>
      <c r="ALS1644"/>
      <c r="ALT1644"/>
      <c r="ALU1644"/>
      <c r="ALV1644"/>
      <c r="ALW1644"/>
      <c r="ALX1644"/>
      <c r="ALY1644"/>
      <c r="ALZ1644"/>
      <c r="AMA1644"/>
      <c r="AMB1644"/>
      <c r="AMC1644"/>
      <c r="AMD1644"/>
      <c r="AME1644"/>
      <c r="AMF1644"/>
      <c r="AMG1644"/>
      <c r="AMH1644"/>
      <c r="AMI1644"/>
      <c r="AMJ1644"/>
    </row>
    <row r="1645" spans="1:1024" s="3" customFormat="1" ht="23.1" customHeight="1">
      <c r="A1645" s="1"/>
      <c r="B1645" s="2"/>
      <c r="C1645" s="2"/>
      <c r="D1645" s="2"/>
      <c r="E1645" s="2"/>
      <c r="F1645" s="2"/>
      <c r="G1645" s="2"/>
      <c r="H1645" s="2"/>
      <c r="I1645" s="2"/>
      <c r="J1645" s="2"/>
      <c r="X1645" s="51" t="s">
        <v>5819</v>
      </c>
      <c r="Y1645" s="52" t="s">
        <v>5745</v>
      </c>
      <c r="Z1645" s="53" t="s">
        <v>5746</v>
      </c>
      <c r="AA1645" s="54" t="s">
        <v>5820</v>
      </c>
      <c r="AB1645" s="55">
        <v>114</v>
      </c>
      <c r="AC1645" s="56">
        <v>0</v>
      </c>
      <c r="AD1645" s="56">
        <v>0</v>
      </c>
      <c r="AE1645" s="52" t="s">
        <v>5748</v>
      </c>
      <c r="AH1645" s="2"/>
      <c r="AJ1645"/>
      <c r="ACY1645"/>
      <c r="ACZ1645"/>
      <c r="ADA1645"/>
      <c r="ADB1645"/>
      <c r="ADC1645"/>
      <c r="ADD1645"/>
      <c r="ADE1645"/>
      <c r="ADF1645"/>
      <c r="ADG1645"/>
      <c r="ADH1645"/>
      <c r="ADI1645"/>
      <c r="ADJ1645"/>
      <c r="ADK1645"/>
      <c r="ADL1645"/>
      <c r="ADM1645"/>
      <c r="ADN1645"/>
      <c r="ADO1645"/>
      <c r="ADP1645"/>
      <c r="ADQ1645"/>
      <c r="ADR1645"/>
      <c r="ADS1645"/>
      <c r="ADT1645"/>
      <c r="ADU1645"/>
      <c r="ADV1645"/>
      <c r="ADW1645"/>
      <c r="ADX1645"/>
      <c r="ADY1645"/>
      <c r="ADZ1645"/>
      <c r="AEA1645"/>
      <c r="AEB1645"/>
      <c r="AEC1645"/>
      <c r="AED1645"/>
      <c r="AEE1645"/>
      <c r="AEF1645"/>
      <c r="AEG1645"/>
      <c r="AEH1645"/>
      <c r="AEI1645"/>
      <c r="AEJ1645"/>
      <c r="AEK1645"/>
      <c r="AEL1645"/>
      <c r="AEM1645"/>
      <c r="AEN1645"/>
      <c r="AEO1645"/>
      <c r="AEP1645"/>
      <c r="AEQ1645"/>
      <c r="AER1645"/>
      <c r="AES1645"/>
      <c r="AET1645"/>
      <c r="AEU1645"/>
      <c r="AEV1645"/>
      <c r="AEW1645"/>
      <c r="AEX1645"/>
      <c r="AEY1645"/>
      <c r="AEZ1645"/>
      <c r="AFA1645"/>
      <c r="AFB1645"/>
      <c r="AFC1645"/>
      <c r="AFD1645"/>
      <c r="AFE1645"/>
      <c r="AFF1645"/>
      <c r="AFG1645"/>
      <c r="AFH1645"/>
      <c r="AFI1645"/>
      <c r="AFJ1645"/>
      <c r="AFK1645"/>
      <c r="AFL1645"/>
      <c r="AFM1645"/>
      <c r="AFN1645"/>
      <c r="AFO1645"/>
      <c r="AFP1645"/>
      <c r="AFQ1645"/>
      <c r="AFR1645"/>
      <c r="AFS1645"/>
      <c r="AFT1645"/>
      <c r="AFU1645"/>
      <c r="AFV1645"/>
      <c r="AFW1645"/>
      <c r="AFX1645"/>
      <c r="AFY1645"/>
      <c r="AFZ1645"/>
      <c r="AGA1645"/>
      <c r="AGB1645"/>
      <c r="AGC1645"/>
      <c r="AGD1645"/>
      <c r="AGE1645"/>
      <c r="AGF1645"/>
      <c r="AGG1645"/>
      <c r="AGH1645"/>
      <c r="AGI1645"/>
      <c r="AGJ1645"/>
      <c r="AGK1645"/>
      <c r="AGL1645"/>
      <c r="AGM1645"/>
      <c r="AGN1645"/>
      <c r="AGO1645"/>
      <c r="AGP1645"/>
      <c r="AGQ1645"/>
      <c r="AGR1645"/>
      <c r="AGS1645"/>
      <c r="AGT1645"/>
      <c r="AGU1645"/>
      <c r="AGV1645"/>
      <c r="AGW1645"/>
      <c r="AGX1645"/>
      <c r="AGY1645"/>
      <c r="AGZ1645"/>
      <c r="AHA1645"/>
      <c r="AHB1645"/>
      <c r="AHC1645"/>
      <c r="AHD1645"/>
      <c r="AHE1645"/>
      <c r="AHF1645"/>
      <c r="AHG1645"/>
      <c r="AHH1645"/>
      <c r="AHI1645"/>
      <c r="AHJ1645"/>
      <c r="AHK1645"/>
      <c r="AHL1645"/>
      <c r="AHM1645"/>
      <c r="AHN1645"/>
      <c r="AHO1645"/>
      <c r="AHP1645"/>
      <c r="AHQ1645"/>
      <c r="AHR1645"/>
      <c r="AHS1645"/>
      <c r="AHT1645"/>
      <c r="AHU1645"/>
      <c r="AHV1645"/>
      <c r="AHW1645"/>
      <c r="AHX1645"/>
      <c r="AHY1645"/>
      <c r="AHZ1645"/>
      <c r="AIA1645"/>
      <c r="AIB1645"/>
      <c r="AIC1645"/>
      <c r="AID1645"/>
      <c r="AIE1645"/>
      <c r="AIF1645"/>
      <c r="AIG1645"/>
      <c r="AIH1645"/>
      <c r="AII1645"/>
      <c r="AIJ1645"/>
      <c r="AIK1645"/>
      <c r="AIL1645"/>
      <c r="AIM1645"/>
      <c r="AIN1645"/>
      <c r="AIO1645"/>
      <c r="AIP1645"/>
      <c r="AIQ1645"/>
      <c r="AIR1645"/>
      <c r="AIS1645"/>
      <c r="AIT1645"/>
      <c r="AIU1645"/>
      <c r="AIV1645"/>
      <c r="AIW1645"/>
      <c r="AIX1645"/>
      <c r="AIY1645"/>
      <c r="AIZ1645"/>
      <c r="AJA1645"/>
      <c r="AJB1645"/>
      <c r="AJC1645"/>
      <c r="AJD1645"/>
      <c r="AJE1645"/>
      <c r="AJF1645"/>
      <c r="AJG1645"/>
      <c r="AJH1645"/>
      <c r="AJI1645"/>
      <c r="AJJ1645"/>
      <c r="AJK1645"/>
      <c r="AJL1645"/>
      <c r="AJM1645"/>
      <c r="AJN1645"/>
      <c r="AJO1645"/>
      <c r="AJP1645"/>
      <c r="AJQ1645"/>
      <c r="AJR1645"/>
      <c r="AJS1645"/>
      <c r="AJT1645"/>
      <c r="AJU1645"/>
      <c r="AJV1645"/>
      <c r="AJW1645"/>
      <c r="AJX1645"/>
      <c r="AJY1645"/>
      <c r="AJZ1645"/>
      <c r="AKA1645"/>
      <c r="AKB1645"/>
      <c r="AKC1645"/>
      <c r="AKD1645"/>
      <c r="AKE1645"/>
      <c r="AKF1645"/>
      <c r="AKG1645"/>
      <c r="AKH1645"/>
      <c r="AKI1645"/>
      <c r="AKJ1645"/>
      <c r="AKK1645"/>
      <c r="AKL1645"/>
      <c r="AKM1645"/>
      <c r="AKN1645"/>
      <c r="AKO1645"/>
      <c r="AKP1645"/>
      <c r="AKQ1645"/>
      <c r="AKR1645"/>
      <c r="AKS1645"/>
      <c r="AKT1645"/>
      <c r="AKU1645"/>
      <c r="AKV1645"/>
      <c r="AKW1645"/>
      <c r="AKX1645"/>
      <c r="AKY1645"/>
      <c r="AKZ1645"/>
      <c r="ALA1645"/>
      <c r="ALB1645"/>
      <c r="ALC1645"/>
      <c r="ALD1645"/>
      <c r="ALE1645"/>
      <c r="ALF1645"/>
      <c r="ALG1645"/>
      <c r="ALH1645"/>
      <c r="ALI1645"/>
      <c r="ALJ1645"/>
      <c r="ALK1645"/>
      <c r="ALL1645"/>
      <c r="ALM1645"/>
      <c r="ALN1645"/>
      <c r="ALO1645"/>
      <c r="ALP1645"/>
      <c r="ALQ1645"/>
      <c r="ALR1645"/>
      <c r="ALS1645"/>
      <c r="ALT1645"/>
      <c r="ALU1645"/>
      <c r="ALV1645"/>
      <c r="ALW1645"/>
      <c r="ALX1645"/>
      <c r="ALY1645"/>
      <c r="ALZ1645"/>
      <c r="AMA1645"/>
      <c r="AMB1645"/>
      <c r="AMC1645"/>
      <c r="AMD1645"/>
      <c r="AME1645"/>
      <c r="AMF1645"/>
      <c r="AMG1645"/>
      <c r="AMH1645"/>
      <c r="AMI1645"/>
      <c r="AMJ1645"/>
    </row>
    <row r="1646" spans="1:1024" s="3" customFormat="1" ht="23.1" customHeight="1">
      <c r="A1646" s="1"/>
      <c r="B1646" s="2"/>
      <c r="C1646" s="2"/>
      <c r="D1646" s="2"/>
      <c r="E1646" s="2"/>
      <c r="F1646" s="2"/>
      <c r="G1646" s="2"/>
      <c r="H1646" s="2"/>
      <c r="I1646" s="2"/>
      <c r="J1646" s="2"/>
      <c r="X1646" s="51" t="s">
        <v>5821</v>
      </c>
      <c r="Y1646" s="52" t="s">
        <v>5745</v>
      </c>
      <c r="Z1646" s="53" t="s">
        <v>5746</v>
      </c>
      <c r="AA1646" s="54" t="s">
        <v>5822</v>
      </c>
      <c r="AB1646" s="55" t="s">
        <v>5373</v>
      </c>
      <c r="AC1646" s="56">
        <v>0</v>
      </c>
      <c r="AD1646" s="56">
        <v>0</v>
      </c>
      <c r="AE1646" s="52" t="s">
        <v>5748</v>
      </c>
      <c r="AH1646" s="2"/>
      <c r="AJ1646"/>
      <c r="ACY1646"/>
      <c r="ACZ1646"/>
      <c r="ADA1646"/>
      <c r="ADB1646"/>
      <c r="ADC1646"/>
      <c r="ADD1646"/>
      <c r="ADE1646"/>
      <c r="ADF1646"/>
      <c r="ADG1646"/>
      <c r="ADH1646"/>
      <c r="ADI1646"/>
      <c r="ADJ1646"/>
      <c r="ADK1646"/>
      <c r="ADL1646"/>
      <c r="ADM1646"/>
      <c r="ADN1646"/>
      <c r="ADO1646"/>
      <c r="ADP1646"/>
      <c r="ADQ1646"/>
      <c r="ADR1646"/>
      <c r="ADS1646"/>
      <c r="ADT1646"/>
      <c r="ADU1646"/>
      <c r="ADV1646"/>
      <c r="ADW1646"/>
      <c r="ADX1646"/>
      <c r="ADY1646"/>
      <c r="ADZ1646"/>
      <c r="AEA1646"/>
      <c r="AEB1646"/>
      <c r="AEC1646"/>
      <c r="AED1646"/>
      <c r="AEE1646"/>
      <c r="AEF1646"/>
      <c r="AEG1646"/>
      <c r="AEH1646"/>
      <c r="AEI1646"/>
      <c r="AEJ1646"/>
      <c r="AEK1646"/>
      <c r="AEL1646"/>
      <c r="AEM1646"/>
      <c r="AEN1646"/>
      <c r="AEO1646"/>
      <c r="AEP1646"/>
      <c r="AEQ1646"/>
      <c r="AER1646"/>
      <c r="AES1646"/>
      <c r="AET1646"/>
      <c r="AEU1646"/>
      <c r="AEV1646"/>
      <c r="AEW1646"/>
      <c r="AEX1646"/>
      <c r="AEY1646"/>
      <c r="AEZ1646"/>
      <c r="AFA1646"/>
      <c r="AFB1646"/>
      <c r="AFC1646"/>
      <c r="AFD1646"/>
      <c r="AFE1646"/>
      <c r="AFF1646"/>
      <c r="AFG1646"/>
      <c r="AFH1646"/>
      <c r="AFI1646"/>
      <c r="AFJ1646"/>
      <c r="AFK1646"/>
      <c r="AFL1646"/>
      <c r="AFM1646"/>
      <c r="AFN1646"/>
      <c r="AFO1646"/>
      <c r="AFP1646"/>
      <c r="AFQ1646"/>
      <c r="AFR1646"/>
      <c r="AFS1646"/>
      <c r="AFT1646"/>
      <c r="AFU1646"/>
      <c r="AFV1646"/>
      <c r="AFW1646"/>
      <c r="AFX1646"/>
      <c r="AFY1646"/>
      <c r="AFZ1646"/>
      <c r="AGA1646"/>
      <c r="AGB1646"/>
      <c r="AGC1646"/>
      <c r="AGD1646"/>
      <c r="AGE1646"/>
      <c r="AGF1646"/>
      <c r="AGG1646"/>
      <c r="AGH1646"/>
      <c r="AGI1646"/>
      <c r="AGJ1646"/>
      <c r="AGK1646"/>
      <c r="AGL1646"/>
      <c r="AGM1646"/>
      <c r="AGN1646"/>
      <c r="AGO1646"/>
      <c r="AGP1646"/>
      <c r="AGQ1646"/>
      <c r="AGR1646"/>
      <c r="AGS1646"/>
      <c r="AGT1646"/>
      <c r="AGU1646"/>
      <c r="AGV1646"/>
      <c r="AGW1646"/>
      <c r="AGX1646"/>
      <c r="AGY1646"/>
      <c r="AGZ1646"/>
      <c r="AHA1646"/>
      <c r="AHB1646"/>
      <c r="AHC1646"/>
      <c r="AHD1646"/>
      <c r="AHE1646"/>
      <c r="AHF1646"/>
      <c r="AHG1646"/>
      <c r="AHH1646"/>
      <c r="AHI1646"/>
      <c r="AHJ1646"/>
      <c r="AHK1646"/>
      <c r="AHL1646"/>
      <c r="AHM1646"/>
      <c r="AHN1646"/>
      <c r="AHO1646"/>
      <c r="AHP1646"/>
      <c r="AHQ1646"/>
      <c r="AHR1646"/>
      <c r="AHS1646"/>
      <c r="AHT1646"/>
      <c r="AHU1646"/>
      <c r="AHV1646"/>
      <c r="AHW1646"/>
      <c r="AHX1646"/>
      <c r="AHY1646"/>
      <c r="AHZ1646"/>
      <c r="AIA1646"/>
      <c r="AIB1646"/>
      <c r="AIC1646"/>
      <c r="AID1646"/>
      <c r="AIE1646"/>
      <c r="AIF1646"/>
      <c r="AIG1646"/>
      <c r="AIH1646"/>
      <c r="AII1646"/>
      <c r="AIJ1646"/>
      <c r="AIK1646"/>
      <c r="AIL1646"/>
      <c r="AIM1646"/>
      <c r="AIN1646"/>
      <c r="AIO1646"/>
      <c r="AIP1646"/>
      <c r="AIQ1646"/>
      <c r="AIR1646"/>
      <c r="AIS1646"/>
      <c r="AIT1646"/>
      <c r="AIU1646"/>
      <c r="AIV1646"/>
      <c r="AIW1646"/>
      <c r="AIX1646"/>
      <c r="AIY1646"/>
      <c r="AIZ1646"/>
      <c r="AJA1646"/>
      <c r="AJB1646"/>
      <c r="AJC1646"/>
      <c r="AJD1646"/>
      <c r="AJE1646"/>
      <c r="AJF1646"/>
      <c r="AJG1646"/>
      <c r="AJH1646"/>
      <c r="AJI1646"/>
      <c r="AJJ1646"/>
      <c r="AJK1646"/>
      <c r="AJL1646"/>
      <c r="AJM1646"/>
      <c r="AJN1646"/>
      <c r="AJO1646"/>
      <c r="AJP1646"/>
      <c r="AJQ1646"/>
      <c r="AJR1646"/>
      <c r="AJS1646"/>
      <c r="AJT1646"/>
      <c r="AJU1646"/>
      <c r="AJV1646"/>
      <c r="AJW1646"/>
      <c r="AJX1646"/>
      <c r="AJY1646"/>
      <c r="AJZ1646"/>
      <c r="AKA1646"/>
      <c r="AKB1646"/>
      <c r="AKC1646"/>
      <c r="AKD1646"/>
      <c r="AKE1646"/>
      <c r="AKF1646"/>
      <c r="AKG1646"/>
      <c r="AKH1646"/>
      <c r="AKI1646"/>
      <c r="AKJ1646"/>
      <c r="AKK1646"/>
      <c r="AKL1646"/>
      <c r="AKM1646"/>
      <c r="AKN1646"/>
      <c r="AKO1646"/>
      <c r="AKP1646"/>
      <c r="AKQ1646"/>
      <c r="AKR1646"/>
      <c r="AKS1646"/>
      <c r="AKT1646"/>
      <c r="AKU1646"/>
      <c r="AKV1646"/>
      <c r="AKW1646"/>
      <c r="AKX1646"/>
      <c r="AKY1646"/>
      <c r="AKZ1646"/>
      <c r="ALA1646"/>
      <c r="ALB1646"/>
      <c r="ALC1646"/>
      <c r="ALD1646"/>
      <c r="ALE1646"/>
      <c r="ALF1646"/>
      <c r="ALG1646"/>
      <c r="ALH1646"/>
      <c r="ALI1646"/>
      <c r="ALJ1646"/>
      <c r="ALK1646"/>
      <c r="ALL1646"/>
      <c r="ALM1646"/>
      <c r="ALN1646"/>
      <c r="ALO1646"/>
      <c r="ALP1646"/>
      <c r="ALQ1646"/>
      <c r="ALR1646"/>
      <c r="ALS1646"/>
      <c r="ALT1646"/>
      <c r="ALU1646"/>
      <c r="ALV1646"/>
      <c r="ALW1646"/>
      <c r="ALX1646"/>
      <c r="ALY1646"/>
      <c r="ALZ1646"/>
      <c r="AMA1646"/>
      <c r="AMB1646"/>
      <c r="AMC1646"/>
      <c r="AMD1646"/>
      <c r="AME1646"/>
      <c r="AMF1646"/>
      <c r="AMG1646"/>
      <c r="AMH1646"/>
      <c r="AMI1646"/>
      <c r="AMJ1646"/>
    </row>
    <row r="1647" spans="1:1024" s="3" customFormat="1" ht="23.1" customHeight="1">
      <c r="A1647" s="1"/>
      <c r="B1647" s="2"/>
      <c r="C1647" s="2"/>
      <c r="D1647" s="2"/>
      <c r="E1647" s="2"/>
      <c r="F1647" s="2"/>
      <c r="G1647" s="2"/>
      <c r="H1647" s="2"/>
      <c r="I1647" s="2"/>
      <c r="J1647" s="2"/>
      <c r="X1647" s="51" t="s">
        <v>5823</v>
      </c>
      <c r="Y1647" s="52" t="s">
        <v>5745</v>
      </c>
      <c r="Z1647" s="53" t="s">
        <v>5746</v>
      </c>
      <c r="AA1647" s="54" t="s">
        <v>5824</v>
      </c>
      <c r="AB1647" s="55">
        <v>319</v>
      </c>
      <c r="AC1647" s="56">
        <v>0</v>
      </c>
      <c r="AD1647" s="56">
        <v>0</v>
      </c>
      <c r="AE1647" s="52" t="s">
        <v>5748</v>
      </c>
      <c r="AH1647" s="2"/>
      <c r="AJ1647"/>
      <c r="ACY1647"/>
      <c r="ACZ1647"/>
      <c r="ADA1647"/>
      <c r="ADB1647"/>
      <c r="ADC1647"/>
      <c r="ADD1647"/>
      <c r="ADE1647"/>
      <c r="ADF1647"/>
      <c r="ADG1647"/>
      <c r="ADH1647"/>
      <c r="ADI1647"/>
      <c r="ADJ1647"/>
      <c r="ADK1647"/>
      <c r="ADL1647"/>
      <c r="ADM1647"/>
      <c r="ADN1647"/>
      <c r="ADO1647"/>
      <c r="ADP1647"/>
      <c r="ADQ1647"/>
      <c r="ADR1647"/>
      <c r="ADS1647"/>
      <c r="ADT1647"/>
      <c r="ADU1647"/>
      <c r="ADV1647"/>
      <c r="ADW1647"/>
      <c r="ADX1647"/>
      <c r="ADY1647"/>
      <c r="ADZ1647"/>
      <c r="AEA1647"/>
      <c r="AEB1647"/>
      <c r="AEC1647"/>
      <c r="AED1647"/>
      <c r="AEE1647"/>
      <c r="AEF1647"/>
      <c r="AEG1647"/>
      <c r="AEH1647"/>
      <c r="AEI1647"/>
      <c r="AEJ1647"/>
      <c r="AEK1647"/>
      <c r="AEL1647"/>
      <c r="AEM1647"/>
      <c r="AEN1647"/>
      <c r="AEO1647"/>
      <c r="AEP1647"/>
      <c r="AEQ1647"/>
      <c r="AER1647"/>
      <c r="AES1647"/>
      <c r="AET1647"/>
      <c r="AEU1647"/>
      <c r="AEV1647"/>
      <c r="AEW1647"/>
      <c r="AEX1647"/>
      <c r="AEY1647"/>
      <c r="AEZ1647"/>
      <c r="AFA1647"/>
      <c r="AFB1647"/>
      <c r="AFC1647"/>
      <c r="AFD1647"/>
      <c r="AFE1647"/>
      <c r="AFF1647"/>
      <c r="AFG1647"/>
      <c r="AFH1647"/>
      <c r="AFI1647"/>
      <c r="AFJ1647"/>
      <c r="AFK1647"/>
      <c r="AFL1647"/>
      <c r="AFM1647"/>
      <c r="AFN1647"/>
      <c r="AFO1647"/>
      <c r="AFP1647"/>
      <c r="AFQ1647"/>
      <c r="AFR1647"/>
      <c r="AFS1647"/>
      <c r="AFT1647"/>
      <c r="AFU1647"/>
      <c r="AFV1647"/>
      <c r="AFW1647"/>
      <c r="AFX1647"/>
      <c r="AFY1647"/>
      <c r="AFZ1647"/>
      <c r="AGA1647"/>
      <c r="AGB1647"/>
      <c r="AGC1647"/>
      <c r="AGD1647"/>
      <c r="AGE1647"/>
      <c r="AGF1647"/>
      <c r="AGG1647"/>
      <c r="AGH1647"/>
      <c r="AGI1647"/>
      <c r="AGJ1647"/>
      <c r="AGK1647"/>
      <c r="AGL1647"/>
      <c r="AGM1647"/>
      <c r="AGN1647"/>
      <c r="AGO1647"/>
      <c r="AGP1647"/>
      <c r="AGQ1647"/>
      <c r="AGR1647"/>
      <c r="AGS1647"/>
      <c r="AGT1647"/>
      <c r="AGU1647"/>
      <c r="AGV1647"/>
      <c r="AGW1647"/>
      <c r="AGX1647"/>
      <c r="AGY1647"/>
      <c r="AGZ1647"/>
      <c r="AHA1647"/>
      <c r="AHB1647"/>
      <c r="AHC1647"/>
      <c r="AHD1647"/>
      <c r="AHE1647"/>
      <c r="AHF1647"/>
      <c r="AHG1647"/>
      <c r="AHH1647"/>
      <c r="AHI1647"/>
      <c r="AHJ1647"/>
      <c r="AHK1647"/>
      <c r="AHL1647"/>
      <c r="AHM1647"/>
      <c r="AHN1647"/>
      <c r="AHO1647"/>
      <c r="AHP1647"/>
      <c r="AHQ1647"/>
      <c r="AHR1647"/>
      <c r="AHS1647"/>
      <c r="AHT1647"/>
      <c r="AHU1647"/>
      <c r="AHV1647"/>
      <c r="AHW1647"/>
      <c r="AHX1647"/>
      <c r="AHY1647"/>
      <c r="AHZ1647"/>
      <c r="AIA1647"/>
      <c r="AIB1647"/>
      <c r="AIC1647"/>
      <c r="AID1647"/>
      <c r="AIE1647"/>
      <c r="AIF1647"/>
      <c r="AIG1647"/>
      <c r="AIH1647"/>
      <c r="AII1647"/>
      <c r="AIJ1647"/>
      <c r="AIK1647"/>
      <c r="AIL1647"/>
      <c r="AIM1647"/>
      <c r="AIN1647"/>
      <c r="AIO1647"/>
      <c r="AIP1647"/>
      <c r="AIQ1647"/>
      <c r="AIR1647"/>
      <c r="AIS1647"/>
      <c r="AIT1647"/>
      <c r="AIU1647"/>
      <c r="AIV1647"/>
      <c r="AIW1647"/>
      <c r="AIX1647"/>
      <c r="AIY1647"/>
      <c r="AIZ1647"/>
      <c r="AJA1647"/>
      <c r="AJB1647"/>
      <c r="AJC1647"/>
      <c r="AJD1647"/>
      <c r="AJE1647"/>
      <c r="AJF1647"/>
      <c r="AJG1647"/>
      <c r="AJH1647"/>
      <c r="AJI1647"/>
      <c r="AJJ1647"/>
      <c r="AJK1647"/>
      <c r="AJL1647"/>
      <c r="AJM1647"/>
      <c r="AJN1647"/>
      <c r="AJO1647"/>
      <c r="AJP1647"/>
      <c r="AJQ1647"/>
      <c r="AJR1647"/>
      <c r="AJS1647"/>
      <c r="AJT1647"/>
      <c r="AJU1647"/>
      <c r="AJV1647"/>
      <c r="AJW1647"/>
      <c r="AJX1647"/>
      <c r="AJY1647"/>
      <c r="AJZ1647"/>
      <c r="AKA1647"/>
      <c r="AKB1647"/>
      <c r="AKC1647"/>
      <c r="AKD1647"/>
      <c r="AKE1647"/>
      <c r="AKF1647"/>
      <c r="AKG1647"/>
      <c r="AKH1647"/>
      <c r="AKI1647"/>
      <c r="AKJ1647"/>
      <c r="AKK1647"/>
      <c r="AKL1647"/>
      <c r="AKM1647"/>
      <c r="AKN1647"/>
      <c r="AKO1647"/>
      <c r="AKP1647"/>
      <c r="AKQ1647"/>
      <c r="AKR1647"/>
      <c r="AKS1647"/>
      <c r="AKT1647"/>
      <c r="AKU1647"/>
      <c r="AKV1647"/>
      <c r="AKW1647"/>
      <c r="AKX1647"/>
      <c r="AKY1647"/>
      <c r="AKZ1647"/>
      <c r="ALA1647"/>
      <c r="ALB1647"/>
      <c r="ALC1647"/>
      <c r="ALD1647"/>
      <c r="ALE1647"/>
      <c r="ALF1647"/>
      <c r="ALG1647"/>
      <c r="ALH1647"/>
      <c r="ALI1647"/>
      <c r="ALJ1647"/>
      <c r="ALK1647"/>
      <c r="ALL1647"/>
      <c r="ALM1647"/>
      <c r="ALN1647"/>
      <c r="ALO1647"/>
      <c r="ALP1647"/>
      <c r="ALQ1647"/>
      <c r="ALR1647"/>
      <c r="ALS1647"/>
      <c r="ALT1647"/>
      <c r="ALU1647"/>
      <c r="ALV1647"/>
      <c r="ALW1647"/>
      <c r="ALX1647"/>
      <c r="ALY1647"/>
      <c r="ALZ1647"/>
      <c r="AMA1647"/>
      <c r="AMB1647"/>
      <c r="AMC1647"/>
      <c r="AMD1647"/>
      <c r="AME1647"/>
      <c r="AMF1647"/>
      <c r="AMG1647"/>
      <c r="AMH1647"/>
      <c r="AMI1647"/>
      <c r="AMJ1647"/>
    </row>
    <row r="1648" spans="1:1024" s="3" customFormat="1" ht="23.1" customHeight="1">
      <c r="A1648" s="1"/>
      <c r="B1648" s="2"/>
      <c r="C1648" s="2"/>
      <c r="D1648" s="2"/>
      <c r="E1648" s="2"/>
      <c r="F1648" s="2"/>
      <c r="G1648" s="2"/>
      <c r="H1648" s="2"/>
      <c r="I1648" s="2"/>
      <c r="J1648" s="2"/>
      <c r="X1648" s="51" t="s">
        <v>5825</v>
      </c>
      <c r="Y1648" s="52" t="s">
        <v>5745</v>
      </c>
      <c r="Z1648" s="53" t="s">
        <v>5746</v>
      </c>
      <c r="AA1648" s="54" t="s">
        <v>5826</v>
      </c>
      <c r="AB1648" s="55">
        <v>680</v>
      </c>
      <c r="AC1648" s="56">
        <v>0</v>
      </c>
      <c r="AD1648" s="56">
        <v>0</v>
      </c>
      <c r="AE1648" s="52" t="s">
        <v>5748</v>
      </c>
      <c r="AH1648" s="2"/>
      <c r="AJ1648"/>
      <c r="ACY1648"/>
      <c r="ACZ1648"/>
      <c r="ADA1648"/>
      <c r="ADB1648"/>
      <c r="ADC1648"/>
      <c r="ADD1648"/>
      <c r="ADE1648"/>
      <c r="ADF1648"/>
      <c r="ADG1648"/>
      <c r="ADH1648"/>
      <c r="ADI1648"/>
      <c r="ADJ1648"/>
      <c r="ADK1648"/>
      <c r="ADL1648"/>
      <c r="ADM1648"/>
      <c r="ADN1648"/>
      <c r="ADO1648"/>
      <c r="ADP1648"/>
      <c r="ADQ1648"/>
      <c r="ADR1648"/>
      <c r="ADS1648"/>
      <c r="ADT1648"/>
      <c r="ADU1648"/>
      <c r="ADV1648"/>
      <c r="ADW1648"/>
      <c r="ADX1648"/>
      <c r="ADY1648"/>
      <c r="ADZ1648"/>
      <c r="AEA1648"/>
      <c r="AEB1648"/>
      <c r="AEC1648"/>
      <c r="AED1648"/>
      <c r="AEE1648"/>
      <c r="AEF1648"/>
      <c r="AEG1648"/>
      <c r="AEH1648"/>
      <c r="AEI1648"/>
      <c r="AEJ1648"/>
      <c r="AEK1648"/>
      <c r="AEL1648"/>
      <c r="AEM1648"/>
      <c r="AEN1648"/>
      <c r="AEO1648"/>
      <c r="AEP1648"/>
      <c r="AEQ1648"/>
      <c r="AER1648"/>
      <c r="AES1648"/>
      <c r="AET1648"/>
      <c r="AEU1648"/>
      <c r="AEV1648"/>
      <c r="AEW1648"/>
      <c r="AEX1648"/>
      <c r="AEY1648"/>
      <c r="AEZ1648"/>
      <c r="AFA1648"/>
      <c r="AFB1648"/>
      <c r="AFC1648"/>
      <c r="AFD1648"/>
      <c r="AFE1648"/>
      <c r="AFF1648"/>
      <c r="AFG1648"/>
      <c r="AFH1648"/>
      <c r="AFI1648"/>
      <c r="AFJ1648"/>
      <c r="AFK1648"/>
      <c r="AFL1648"/>
      <c r="AFM1648"/>
      <c r="AFN1648"/>
      <c r="AFO1648"/>
      <c r="AFP1648"/>
      <c r="AFQ1648"/>
      <c r="AFR1648"/>
      <c r="AFS1648"/>
      <c r="AFT1648"/>
      <c r="AFU1648"/>
      <c r="AFV1648"/>
      <c r="AFW1648"/>
      <c r="AFX1648"/>
      <c r="AFY1648"/>
      <c r="AFZ1648"/>
      <c r="AGA1648"/>
      <c r="AGB1648"/>
      <c r="AGC1648"/>
      <c r="AGD1648"/>
      <c r="AGE1648"/>
      <c r="AGF1648"/>
      <c r="AGG1648"/>
      <c r="AGH1648"/>
      <c r="AGI1648"/>
      <c r="AGJ1648"/>
      <c r="AGK1648"/>
      <c r="AGL1648"/>
      <c r="AGM1648"/>
      <c r="AGN1648"/>
      <c r="AGO1648"/>
      <c r="AGP1648"/>
      <c r="AGQ1648"/>
      <c r="AGR1648"/>
      <c r="AGS1648"/>
      <c r="AGT1648"/>
      <c r="AGU1648"/>
      <c r="AGV1648"/>
      <c r="AGW1648"/>
      <c r="AGX1648"/>
      <c r="AGY1648"/>
      <c r="AGZ1648"/>
      <c r="AHA1648"/>
      <c r="AHB1648"/>
      <c r="AHC1648"/>
      <c r="AHD1648"/>
      <c r="AHE1648"/>
      <c r="AHF1648"/>
      <c r="AHG1648"/>
      <c r="AHH1648"/>
      <c r="AHI1648"/>
      <c r="AHJ1648"/>
      <c r="AHK1648"/>
      <c r="AHL1648"/>
      <c r="AHM1648"/>
      <c r="AHN1648"/>
      <c r="AHO1648"/>
      <c r="AHP1648"/>
      <c r="AHQ1648"/>
      <c r="AHR1648"/>
      <c r="AHS1648"/>
      <c r="AHT1648"/>
      <c r="AHU1648"/>
      <c r="AHV1648"/>
      <c r="AHW1648"/>
      <c r="AHX1648"/>
      <c r="AHY1648"/>
      <c r="AHZ1648"/>
      <c r="AIA1648"/>
      <c r="AIB1648"/>
      <c r="AIC1648"/>
      <c r="AID1648"/>
      <c r="AIE1648"/>
      <c r="AIF1648"/>
      <c r="AIG1648"/>
      <c r="AIH1648"/>
      <c r="AII1648"/>
      <c r="AIJ1648"/>
      <c r="AIK1648"/>
      <c r="AIL1648"/>
      <c r="AIM1648"/>
      <c r="AIN1648"/>
      <c r="AIO1648"/>
      <c r="AIP1648"/>
      <c r="AIQ1648"/>
      <c r="AIR1648"/>
      <c r="AIS1648"/>
      <c r="AIT1648"/>
      <c r="AIU1648"/>
      <c r="AIV1648"/>
      <c r="AIW1648"/>
      <c r="AIX1648"/>
      <c r="AIY1648"/>
      <c r="AIZ1648"/>
      <c r="AJA1648"/>
      <c r="AJB1648"/>
      <c r="AJC1648"/>
      <c r="AJD1648"/>
      <c r="AJE1648"/>
      <c r="AJF1648"/>
      <c r="AJG1648"/>
      <c r="AJH1648"/>
      <c r="AJI1648"/>
      <c r="AJJ1648"/>
      <c r="AJK1648"/>
      <c r="AJL1648"/>
      <c r="AJM1648"/>
      <c r="AJN1648"/>
      <c r="AJO1648"/>
      <c r="AJP1648"/>
      <c r="AJQ1648"/>
      <c r="AJR1648"/>
      <c r="AJS1648"/>
      <c r="AJT1648"/>
      <c r="AJU1648"/>
      <c r="AJV1648"/>
      <c r="AJW1648"/>
      <c r="AJX1648"/>
      <c r="AJY1648"/>
      <c r="AJZ1648"/>
      <c r="AKA1648"/>
      <c r="AKB1648"/>
      <c r="AKC1648"/>
      <c r="AKD1648"/>
      <c r="AKE1648"/>
      <c r="AKF1648"/>
      <c r="AKG1648"/>
      <c r="AKH1648"/>
      <c r="AKI1648"/>
      <c r="AKJ1648"/>
      <c r="AKK1648"/>
      <c r="AKL1648"/>
      <c r="AKM1648"/>
      <c r="AKN1648"/>
      <c r="AKO1648"/>
      <c r="AKP1648"/>
      <c r="AKQ1648"/>
      <c r="AKR1648"/>
      <c r="AKS1648"/>
      <c r="AKT1648"/>
      <c r="AKU1648"/>
      <c r="AKV1648"/>
      <c r="AKW1648"/>
      <c r="AKX1648"/>
      <c r="AKY1648"/>
      <c r="AKZ1648"/>
      <c r="ALA1648"/>
      <c r="ALB1648"/>
      <c r="ALC1648"/>
      <c r="ALD1648"/>
      <c r="ALE1648"/>
      <c r="ALF1648"/>
      <c r="ALG1648"/>
      <c r="ALH1648"/>
      <c r="ALI1648"/>
      <c r="ALJ1648"/>
      <c r="ALK1648"/>
      <c r="ALL1648"/>
      <c r="ALM1648"/>
      <c r="ALN1648"/>
      <c r="ALO1648"/>
      <c r="ALP1648"/>
      <c r="ALQ1648"/>
      <c r="ALR1648"/>
      <c r="ALS1648"/>
      <c r="ALT1648"/>
      <c r="ALU1648"/>
      <c r="ALV1648"/>
      <c r="ALW1648"/>
      <c r="ALX1648"/>
      <c r="ALY1648"/>
      <c r="ALZ1648"/>
      <c r="AMA1648"/>
      <c r="AMB1648"/>
      <c r="AMC1648"/>
      <c r="AMD1648"/>
      <c r="AME1648"/>
      <c r="AMF1648"/>
      <c r="AMG1648"/>
      <c r="AMH1648"/>
      <c r="AMI1648"/>
      <c r="AMJ1648"/>
    </row>
    <row r="1649" spans="1:1024" s="3" customFormat="1" ht="23.1" customHeight="1">
      <c r="A1649" s="1"/>
      <c r="B1649" s="2"/>
      <c r="C1649" s="2"/>
      <c r="D1649" s="2"/>
      <c r="E1649" s="2"/>
      <c r="F1649" s="2"/>
      <c r="G1649" s="2"/>
      <c r="H1649" s="2"/>
      <c r="I1649" s="2"/>
      <c r="J1649" s="2"/>
      <c r="X1649" s="51" t="s">
        <v>5827</v>
      </c>
      <c r="Y1649" s="52" t="s">
        <v>5745</v>
      </c>
      <c r="Z1649" s="53" t="s">
        <v>5746</v>
      </c>
      <c r="AA1649" s="54" t="s">
        <v>5828</v>
      </c>
      <c r="AB1649" s="55">
        <v>965</v>
      </c>
      <c r="AC1649" s="56">
        <v>0</v>
      </c>
      <c r="AD1649" s="56">
        <v>0</v>
      </c>
      <c r="AE1649" s="52" t="s">
        <v>5748</v>
      </c>
      <c r="AH1649" s="2"/>
      <c r="AJ1649"/>
      <c r="ACY1649"/>
      <c r="ACZ1649"/>
      <c r="ADA1649"/>
      <c r="ADB1649"/>
      <c r="ADC1649"/>
      <c r="ADD1649"/>
      <c r="ADE1649"/>
      <c r="ADF1649"/>
      <c r="ADG1649"/>
      <c r="ADH1649"/>
      <c r="ADI1649"/>
      <c r="ADJ1649"/>
      <c r="ADK1649"/>
      <c r="ADL1649"/>
      <c r="ADM1649"/>
      <c r="ADN1649"/>
      <c r="ADO1649"/>
      <c r="ADP1649"/>
      <c r="ADQ1649"/>
      <c r="ADR1649"/>
      <c r="ADS1649"/>
      <c r="ADT1649"/>
      <c r="ADU1649"/>
      <c r="ADV1649"/>
      <c r="ADW1649"/>
      <c r="ADX1649"/>
      <c r="ADY1649"/>
      <c r="ADZ1649"/>
      <c r="AEA1649"/>
      <c r="AEB1649"/>
      <c r="AEC1649"/>
      <c r="AED1649"/>
      <c r="AEE1649"/>
      <c r="AEF1649"/>
      <c r="AEG1649"/>
      <c r="AEH1649"/>
      <c r="AEI1649"/>
      <c r="AEJ1649"/>
      <c r="AEK1649"/>
      <c r="AEL1649"/>
      <c r="AEM1649"/>
      <c r="AEN1649"/>
      <c r="AEO1649"/>
      <c r="AEP1649"/>
      <c r="AEQ1649"/>
      <c r="AER1649"/>
      <c r="AES1649"/>
      <c r="AET1649"/>
      <c r="AEU1649"/>
      <c r="AEV1649"/>
      <c r="AEW1649"/>
      <c r="AEX1649"/>
      <c r="AEY1649"/>
      <c r="AEZ1649"/>
      <c r="AFA1649"/>
      <c r="AFB1649"/>
      <c r="AFC1649"/>
      <c r="AFD1649"/>
      <c r="AFE1649"/>
      <c r="AFF1649"/>
      <c r="AFG1649"/>
      <c r="AFH1649"/>
      <c r="AFI1649"/>
      <c r="AFJ1649"/>
      <c r="AFK1649"/>
      <c r="AFL1649"/>
      <c r="AFM1649"/>
      <c r="AFN1649"/>
      <c r="AFO1649"/>
      <c r="AFP1649"/>
      <c r="AFQ1649"/>
      <c r="AFR1649"/>
      <c r="AFS1649"/>
      <c r="AFT1649"/>
      <c r="AFU1649"/>
      <c r="AFV1649"/>
      <c r="AFW1649"/>
      <c r="AFX1649"/>
      <c r="AFY1649"/>
      <c r="AFZ1649"/>
      <c r="AGA1649"/>
      <c r="AGB1649"/>
      <c r="AGC1649"/>
      <c r="AGD1649"/>
      <c r="AGE1649"/>
      <c r="AGF1649"/>
      <c r="AGG1649"/>
      <c r="AGH1649"/>
      <c r="AGI1649"/>
      <c r="AGJ1649"/>
      <c r="AGK1649"/>
      <c r="AGL1649"/>
      <c r="AGM1649"/>
      <c r="AGN1649"/>
      <c r="AGO1649"/>
      <c r="AGP1649"/>
      <c r="AGQ1649"/>
      <c r="AGR1649"/>
      <c r="AGS1649"/>
      <c r="AGT1649"/>
      <c r="AGU1649"/>
      <c r="AGV1649"/>
      <c r="AGW1649"/>
      <c r="AGX1649"/>
      <c r="AGY1649"/>
      <c r="AGZ1649"/>
      <c r="AHA1649"/>
      <c r="AHB1649"/>
      <c r="AHC1649"/>
      <c r="AHD1649"/>
      <c r="AHE1649"/>
      <c r="AHF1649"/>
      <c r="AHG1649"/>
      <c r="AHH1649"/>
      <c r="AHI1649"/>
      <c r="AHJ1649"/>
      <c r="AHK1649"/>
      <c r="AHL1649"/>
      <c r="AHM1649"/>
      <c r="AHN1649"/>
      <c r="AHO1649"/>
      <c r="AHP1649"/>
      <c r="AHQ1649"/>
      <c r="AHR1649"/>
      <c r="AHS1649"/>
      <c r="AHT1649"/>
      <c r="AHU1649"/>
      <c r="AHV1649"/>
      <c r="AHW1649"/>
      <c r="AHX1649"/>
      <c r="AHY1649"/>
      <c r="AHZ1649"/>
      <c r="AIA1649"/>
      <c r="AIB1649"/>
      <c r="AIC1649"/>
      <c r="AID1649"/>
      <c r="AIE1649"/>
      <c r="AIF1649"/>
      <c r="AIG1649"/>
      <c r="AIH1649"/>
      <c r="AII1649"/>
      <c r="AIJ1649"/>
      <c r="AIK1649"/>
      <c r="AIL1649"/>
      <c r="AIM1649"/>
      <c r="AIN1649"/>
      <c r="AIO1649"/>
      <c r="AIP1649"/>
      <c r="AIQ1649"/>
      <c r="AIR1649"/>
      <c r="AIS1649"/>
      <c r="AIT1649"/>
      <c r="AIU1649"/>
      <c r="AIV1649"/>
      <c r="AIW1649"/>
      <c r="AIX1649"/>
      <c r="AIY1649"/>
      <c r="AIZ1649"/>
      <c r="AJA1649"/>
      <c r="AJB1649"/>
      <c r="AJC1649"/>
      <c r="AJD1649"/>
      <c r="AJE1649"/>
      <c r="AJF1649"/>
      <c r="AJG1649"/>
      <c r="AJH1649"/>
      <c r="AJI1649"/>
      <c r="AJJ1649"/>
      <c r="AJK1649"/>
      <c r="AJL1649"/>
      <c r="AJM1649"/>
      <c r="AJN1649"/>
      <c r="AJO1649"/>
      <c r="AJP1649"/>
      <c r="AJQ1649"/>
      <c r="AJR1649"/>
      <c r="AJS1649"/>
      <c r="AJT1649"/>
      <c r="AJU1649"/>
      <c r="AJV1649"/>
      <c r="AJW1649"/>
      <c r="AJX1649"/>
      <c r="AJY1649"/>
      <c r="AJZ1649"/>
      <c r="AKA1649"/>
      <c r="AKB1649"/>
      <c r="AKC1649"/>
      <c r="AKD1649"/>
      <c r="AKE1649"/>
      <c r="AKF1649"/>
      <c r="AKG1649"/>
      <c r="AKH1649"/>
      <c r="AKI1649"/>
      <c r="AKJ1649"/>
      <c r="AKK1649"/>
      <c r="AKL1649"/>
      <c r="AKM1649"/>
      <c r="AKN1649"/>
      <c r="AKO1649"/>
      <c r="AKP1649"/>
      <c r="AKQ1649"/>
      <c r="AKR1649"/>
      <c r="AKS1649"/>
      <c r="AKT1649"/>
      <c r="AKU1649"/>
      <c r="AKV1649"/>
      <c r="AKW1649"/>
      <c r="AKX1649"/>
      <c r="AKY1649"/>
      <c r="AKZ1649"/>
      <c r="ALA1649"/>
      <c r="ALB1649"/>
      <c r="ALC1649"/>
      <c r="ALD1649"/>
      <c r="ALE1649"/>
      <c r="ALF1649"/>
      <c r="ALG1649"/>
      <c r="ALH1649"/>
      <c r="ALI1649"/>
      <c r="ALJ1649"/>
      <c r="ALK1649"/>
      <c r="ALL1649"/>
      <c r="ALM1649"/>
      <c r="ALN1649"/>
      <c r="ALO1649"/>
      <c r="ALP1649"/>
      <c r="ALQ1649"/>
      <c r="ALR1649"/>
      <c r="ALS1649"/>
      <c r="ALT1649"/>
      <c r="ALU1649"/>
      <c r="ALV1649"/>
      <c r="ALW1649"/>
      <c r="ALX1649"/>
      <c r="ALY1649"/>
      <c r="ALZ1649"/>
      <c r="AMA1649"/>
      <c r="AMB1649"/>
      <c r="AMC1649"/>
      <c r="AMD1649"/>
      <c r="AME1649"/>
      <c r="AMF1649"/>
      <c r="AMG1649"/>
      <c r="AMH1649"/>
      <c r="AMI1649"/>
      <c r="AMJ1649"/>
    </row>
    <row r="1650" spans="1:1024" s="3" customFormat="1" ht="23.1" customHeight="1">
      <c r="A1650" s="1"/>
      <c r="B1650" s="2"/>
      <c r="C1650" s="2"/>
      <c r="D1650" s="2"/>
      <c r="E1650" s="2"/>
      <c r="F1650" s="2"/>
      <c r="G1650" s="2"/>
      <c r="H1650" s="2"/>
      <c r="I1650" s="2"/>
      <c r="J1650" s="2"/>
      <c r="X1650" s="51" t="s">
        <v>5829</v>
      </c>
      <c r="Y1650" s="52" t="s">
        <v>5745</v>
      </c>
      <c r="Z1650" s="53" t="s">
        <v>5746</v>
      </c>
      <c r="AA1650" s="54" t="s">
        <v>5830</v>
      </c>
      <c r="AB1650" s="55" t="s">
        <v>2690</v>
      </c>
      <c r="AC1650" s="56">
        <v>0</v>
      </c>
      <c r="AD1650" s="56">
        <v>0</v>
      </c>
      <c r="AE1650" s="52" t="s">
        <v>5748</v>
      </c>
      <c r="AH1650" s="2"/>
      <c r="AJ1650"/>
      <c r="ACY1650"/>
      <c r="ACZ1650"/>
      <c r="ADA1650"/>
      <c r="ADB1650"/>
      <c r="ADC1650"/>
      <c r="ADD1650"/>
      <c r="ADE1650"/>
      <c r="ADF1650"/>
      <c r="ADG1650"/>
      <c r="ADH1650"/>
      <c r="ADI1650"/>
      <c r="ADJ1650"/>
      <c r="ADK1650"/>
      <c r="ADL1650"/>
      <c r="ADM1650"/>
      <c r="ADN1650"/>
      <c r="ADO1650"/>
      <c r="ADP1650"/>
      <c r="ADQ1650"/>
      <c r="ADR1650"/>
      <c r="ADS1650"/>
      <c r="ADT1650"/>
      <c r="ADU1650"/>
      <c r="ADV1650"/>
      <c r="ADW1650"/>
      <c r="ADX1650"/>
      <c r="ADY1650"/>
      <c r="ADZ1650"/>
      <c r="AEA1650"/>
      <c r="AEB1650"/>
      <c r="AEC1650"/>
      <c r="AED1650"/>
      <c r="AEE1650"/>
      <c r="AEF1650"/>
      <c r="AEG1650"/>
      <c r="AEH1650"/>
      <c r="AEI1650"/>
      <c r="AEJ1650"/>
      <c r="AEK1650"/>
      <c r="AEL1650"/>
      <c r="AEM1650"/>
      <c r="AEN1650"/>
      <c r="AEO1650"/>
      <c r="AEP1650"/>
      <c r="AEQ1650"/>
      <c r="AER1650"/>
      <c r="AES1650"/>
      <c r="AET1650"/>
      <c r="AEU1650"/>
      <c r="AEV1650"/>
      <c r="AEW1650"/>
      <c r="AEX1650"/>
      <c r="AEY1650"/>
      <c r="AEZ1650"/>
      <c r="AFA1650"/>
      <c r="AFB1650"/>
      <c r="AFC1650"/>
      <c r="AFD1650"/>
      <c r="AFE1650"/>
      <c r="AFF1650"/>
      <c r="AFG1650"/>
      <c r="AFH1650"/>
      <c r="AFI1650"/>
      <c r="AFJ1650"/>
      <c r="AFK1650"/>
      <c r="AFL1650"/>
      <c r="AFM1650"/>
      <c r="AFN1650"/>
      <c r="AFO1650"/>
      <c r="AFP1650"/>
      <c r="AFQ1650"/>
      <c r="AFR1650"/>
      <c r="AFS1650"/>
      <c r="AFT1650"/>
      <c r="AFU1650"/>
      <c r="AFV1650"/>
      <c r="AFW1650"/>
      <c r="AFX1650"/>
      <c r="AFY1650"/>
      <c r="AFZ1650"/>
      <c r="AGA1650"/>
      <c r="AGB1650"/>
      <c r="AGC1650"/>
      <c r="AGD1650"/>
      <c r="AGE1650"/>
      <c r="AGF1650"/>
      <c r="AGG1650"/>
      <c r="AGH1650"/>
      <c r="AGI1650"/>
      <c r="AGJ1650"/>
      <c r="AGK1650"/>
      <c r="AGL1650"/>
      <c r="AGM1650"/>
      <c r="AGN1650"/>
      <c r="AGO1650"/>
      <c r="AGP1650"/>
      <c r="AGQ1650"/>
      <c r="AGR1650"/>
      <c r="AGS1650"/>
      <c r="AGT1650"/>
      <c r="AGU1650"/>
      <c r="AGV1650"/>
      <c r="AGW1650"/>
      <c r="AGX1650"/>
      <c r="AGY1650"/>
      <c r="AGZ1650"/>
      <c r="AHA1650"/>
      <c r="AHB1650"/>
      <c r="AHC1650"/>
      <c r="AHD1650"/>
      <c r="AHE1650"/>
      <c r="AHF1650"/>
      <c r="AHG1650"/>
      <c r="AHH1650"/>
      <c r="AHI1650"/>
      <c r="AHJ1650"/>
      <c r="AHK1650"/>
      <c r="AHL1650"/>
      <c r="AHM1650"/>
      <c r="AHN1650"/>
      <c r="AHO1650"/>
      <c r="AHP1650"/>
      <c r="AHQ1650"/>
      <c r="AHR1650"/>
      <c r="AHS1650"/>
      <c r="AHT1650"/>
      <c r="AHU1650"/>
      <c r="AHV1650"/>
      <c r="AHW1650"/>
      <c r="AHX1650"/>
      <c r="AHY1650"/>
      <c r="AHZ1650"/>
      <c r="AIA1650"/>
      <c r="AIB1650"/>
      <c r="AIC1650"/>
      <c r="AID1650"/>
      <c r="AIE1650"/>
      <c r="AIF1650"/>
      <c r="AIG1650"/>
      <c r="AIH1650"/>
      <c r="AII1650"/>
      <c r="AIJ1650"/>
      <c r="AIK1650"/>
      <c r="AIL1650"/>
      <c r="AIM1650"/>
      <c r="AIN1650"/>
      <c r="AIO1650"/>
      <c r="AIP1650"/>
      <c r="AIQ1650"/>
      <c r="AIR1650"/>
      <c r="AIS1650"/>
      <c r="AIT1650"/>
      <c r="AIU1650"/>
      <c r="AIV1650"/>
      <c r="AIW1650"/>
      <c r="AIX1650"/>
      <c r="AIY1650"/>
      <c r="AIZ1650"/>
      <c r="AJA1650"/>
      <c r="AJB1650"/>
      <c r="AJC1650"/>
      <c r="AJD1650"/>
      <c r="AJE1650"/>
      <c r="AJF1650"/>
      <c r="AJG1650"/>
      <c r="AJH1650"/>
      <c r="AJI1650"/>
      <c r="AJJ1650"/>
      <c r="AJK1650"/>
      <c r="AJL1650"/>
      <c r="AJM1650"/>
      <c r="AJN1650"/>
      <c r="AJO1650"/>
      <c r="AJP1650"/>
      <c r="AJQ1650"/>
      <c r="AJR1650"/>
      <c r="AJS1650"/>
      <c r="AJT1650"/>
      <c r="AJU1650"/>
      <c r="AJV1650"/>
      <c r="AJW1650"/>
      <c r="AJX1650"/>
      <c r="AJY1650"/>
      <c r="AJZ1650"/>
      <c r="AKA1650"/>
      <c r="AKB1650"/>
      <c r="AKC1650"/>
      <c r="AKD1650"/>
      <c r="AKE1650"/>
      <c r="AKF1650"/>
      <c r="AKG1650"/>
      <c r="AKH1650"/>
      <c r="AKI1650"/>
      <c r="AKJ1650"/>
      <c r="AKK1650"/>
      <c r="AKL1650"/>
      <c r="AKM1650"/>
      <c r="AKN1650"/>
      <c r="AKO1650"/>
      <c r="AKP1650"/>
      <c r="AKQ1650"/>
      <c r="AKR1650"/>
      <c r="AKS1650"/>
      <c r="AKT1650"/>
      <c r="AKU1650"/>
      <c r="AKV1650"/>
      <c r="AKW1650"/>
      <c r="AKX1650"/>
      <c r="AKY1650"/>
      <c r="AKZ1650"/>
      <c r="ALA1650"/>
      <c r="ALB1650"/>
      <c r="ALC1650"/>
      <c r="ALD1650"/>
      <c r="ALE1650"/>
      <c r="ALF1650"/>
      <c r="ALG1650"/>
      <c r="ALH1650"/>
      <c r="ALI1650"/>
      <c r="ALJ1650"/>
      <c r="ALK1650"/>
      <c r="ALL1650"/>
      <c r="ALM1650"/>
      <c r="ALN1650"/>
      <c r="ALO1650"/>
      <c r="ALP1650"/>
      <c r="ALQ1650"/>
      <c r="ALR1650"/>
      <c r="ALS1650"/>
      <c r="ALT1650"/>
      <c r="ALU1650"/>
      <c r="ALV1650"/>
      <c r="ALW1650"/>
      <c r="ALX1650"/>
      <c r="ALY1650"/>
      <c r="ALZ1650"/>
      <c r="AMA1650"/>
      <c r="AMB1650"/>
      <c r="AMC1650"/>
      <c r="AMD1650"/>
      <c r="AME1650"/>
      <c r="AMF1650"/>
      <c r="AMG1650"/>
      <c r="AMH1650"/>
      <c r="AMI1650"/>
      <c r="AMJ1650"/>
    </row>
    <row r="1651" spans="1:1024" s="3" customFormat="1" ht="23.1" customHeight="1">
      <c r="A1651" s="1"/>
      <c r="B1651" s="2"/>
      <c r="C1651" s="2"/>
      <c r="D1651" s="2"/>
      <c r="E1651" s="2"/>
      <c r="F1651" s="2"/>
      <c r="G1651" s="2"/>
      <c r="H1651" s="2"/>
      <c r="I1651" s="2"/>
      <c r="J1651" s="2"/>
      <c r="X1651" s="51" t="s">
        <v>5831</v>
      </c>
      <c r="Y1651" s="52" t="s">
        <v>5745</v>
      </c>
      <c r="Z1651" s="53" t="s">
        <v>5746</v>
      </c>
      <c r="AA1651" s="54" t="s">
        <v>5832</v>
      </c>
      <c r="AB1651" s="55">
        <v>146</v>
      </c>
      <c r="AC1651" s="56">
        <v>0</v>
      </c>
      <c r="AD1651" s="56">
        <v>0</v>
      </c>
      <c r="AE1651" s="52" t="s">
        <v>5748</v>
      </c>
      <c r="AH1651" s="2"/>
      <c r="AJ1651"/>
      <c r="ACY1651"/>
      <c r="ACZ1651"/>
      <c r="ADA1651"/>
      <c r="ADB1651"/>
      <c r="ADC1651"/>
      <c r="ADD1651"/>
      <c r="ADE1651"/>
      <c r="ADF1651"/>
      <c r="ADG1651"/>
      <c r="ADH1651"/>
      <c r="ADI1651"/>
      <c r="ADJ1651"/>
      <c r="ADK1651"/>
      <c r="ADL1651"/>
      <c r="ADM1651"/>
      <c r="ADN1651"/>
      <c r="ADO1651"/>
      <c r="ADP1651"/>
      <c r="ADQ1651"/>
      <c r="ADR1651"/>
      <c r="ADS1651"/>
      <c r="ADT1651"/>
      <c r="ADU1651"/>
      <c r="ADV1651"/>
      <c r="ADW1651"/>
      <c r="ADX1651"/>
      <c r="ADY1651"/>
      <c r="ADZ1651"/>
      <c r="AEA1651"/>
      <c r="AEB1651"/>
      <c r="AEC1651"/>
      <c r="AED1651"/>
      <c r="AEE1651"/>
      <c r="AEF1651"/>
      <c r="AEG1651"/>
      <c r="AEH1651"/>
      <c r="AEI1651"/>
      <c r="AEJ1651"/>
      <c r="AEK1651"/>
      <c r="AEL1651"/>
      <c r="AEM1651"/>
      <c r="AEN1651"/>
      <c r="AEO1651"/>
      <c r="AEP1651"/>
      <c r="AEQ1651"/>
      <c r="AER1651"/>
      <c r="AES1651"/>
      <c r="AET1651"/>
      <c r="AEU1651"/>
      <c r="AEV1651"/>
      <c r="AEW1651"/>
      <c r="AEX1651"/>
      <c r="AEY1651"/>
      <c r="AEZ1651"/>
      <c r="AFA1651"/>
      <c r="AFB1651"/>
      <c r="AFC1651"/>
      <c r="AFD1651"/>
      <c r="AFE1651"/>
      <c r="AFF1651"/>
      <c r="AFG1651"/>
      <c r="AFH1651"/>
      <c r="AFI1651"/>
      <c r="AFJ1651"/>
      <c r="AFK1651"/>
      <c r="AFL1651"/>
      <c r="AFM1651"/>
      <c r="AFN1651"/>
      <c r="AFO1651"/>
      <c r="AFP1651"/>
      <c r="AFQ1651"/>
      <c r="AFR1651"/>
      <c r="AFS1651"/>
      <c r="AFT1651"/>
      <c r="AFU1651"/>
      <c r="AFV1651"/>
      <c r="AFW1651"/>
      <c r="AFX1651"/>
      <c r="AFY1651"/>
      <c r="AFZ1651"/>
      <c r="AGA1651"/>
      <c r="AGB1651"/>
      <c r="AGC1651"/>
      <c r="AGD1651"/>
      <c r="AGE1651"/>
      <c r="AGF1651"/>
      <c r="AGG1651"/>
      <c r="AGH1651"/>
      <c r="AGI1651"/>
      <c r="AGJ1651"/>
      <c r="AGK1651"/>
      <c r="AGL1651"/>
      <c r="AGM1651"/>
      <c r="AGN1651"/>
      <c r="AGO1651"/>
      <c r="AGP1651"/>
      <c r="AGQ1651"/>
      <c r="AGR1651"/>
      <c r="AGS1651"/>
      <c r="AGT1651"/>
      <c r="AGU1651"/>
      <c r="AGV1651"/>
      <c r="AGW1651"/>
      <c r="AGX1651"/>
      <c r="AGY1651"/>
      <c r="AGZ1651"/>
      <c r="AHA1651"/>
      <c r="AHB1651"/>
      <c r="AHC1651"/>
      <c r="AHD1651"/>
      <c r="AHE1651"/>
      <c r="AHF1651"/>
      <c r="AHG1651"/>
      <c r="AHH1651"/>
      <c r="AHI1651"/>
      <c r="AHJ1651"/>
      <c r="AHK1651"/>
      <c r="AHL1651"/>
      <c r="AHM1651"/>
      <c r="AHN1651"/>
      <c r="AHO1651"/>
      <c r="AHP1651"/>
      <c r="AHQ1651"/>
      <c r="AHR1651"/>
      <c r="AHS1651"/>
      <c r="AHT1651"/>
      <c r="AHU1651"/>
      <c r="AHV1651"/>
      <c r="AHW1651"/>
      <c r="AHX1651"/>
      <c r="AHY1651"/>
      <c r="AHZ1651"/>
      <c r="AIA1651"/>
      <c r="AIB1651"/>
      <c r="AIC1651"/>
      <c r="AID1651"/>
      <c r="AIE1651"/>
      <c r="AIF1651"/>
      <c r="AIG1651"/>
      <c r="AIH1651"/>
      <c r="AII1651"/>
      <c r="AIJ1651"/>
      <c r="AIK1651"/>
      <c r="AIL1651"/>
      <c r="AIM1651"/>
      <c r="AIN1651"/>
      <c r="AIO1651"/>
      <c r="AIP1651"/>
      <c r="AIQ1651"/>
      <c r="AIR1651"/>
      <c r="AIS1651"/>
      <c r="AIT1651"/>
      <c r="AIU1651"/>
      <c r="AIV1651"/>
      <c r="AIW1651"/>
      <c r="AIX1651"/>
      <c r="AIY1651"/>
      <c r="AIZ1651"/>
      <c r="AJA1651"/>
      <c r="AJB1651"/>
      <c r="AJC1651"/>
      <c r="AJD1651"/>
      <c r="AJE1651"/>
      <c r="AJF1651"/>
      <c r="AJG1651"/>
      <c r="AJH1651"/>
      <c r="AJI1651"/>
      <c r="AJJ1651"/>
      <c r="AJK1651"/>
      <c r="AJL1651"/>
      <c r="AJM1651"/>
      <c r="AJN1651"/>
      <c r="AJO1651"/>
      <c r="AJP1651"/>
      <c r="AJQ1651"/>
      <c r="AJR1651"/>
      <c r="AJS1651"/>
      <c r="AJT1651"/>
      <c r="AJU1651"/>
      <c r="AJV1651"/>
      <c r="AJW1651"/>
      <c r="AJX1651"/>
      <c r="AJY1651"/>
      <c r="AJZ1651"/>
      <c r="AKA1651"/>
      <c r="AKB1651"/>
      <c r="AKC1651"/>
      <c r="AKD1651"/>
      <c r="AKE1651"/>
      <c r="AKF1651"/>
      <c r="AKG1651"/>
      <c r="AKH1651"/>
      <c r="AKI1651"/>
      <c r="AKJ1651"/>
      <c r="AKK1651"/>
      <c r="AKL1651"/>
      <c r="AKM1651"/>
      <c r="AKN1651"/>
      <c r="AKO1651"/>
      <c r="AKP1651"/>
      <c r="AKQ1651"/>
      <c r="AKR1651"/>
      <c r="AKS1651"/>
      <c r="AKT1651"/>
      <c r="AKU1651"/>
      <c r="AKV1651"/>
      <c r="AKW1651"/>
      <c r="AKX1651"/>
      <c r="AKY1651"/>
      <c r="AKZ1651"/>
      <c r="ALA1651"/>
      <c r="ALB1651"/>
      <c r="ALC1651"/>
      <c r="ALD1651"/>
      <c r="ALE1651"/>
      <c r="ALF1651"/>
      <c r="ALG1651"/>
      <c r="ALH1651"/>
      <c r="ALI1651"/>
      <c r="ALJ1651"/>
      <c r="ALK1651"/>
      <c r="ALL1651"/>
      <c r="ALM1651"/>
      <c r="ALN1651"/>
      <c r="ALO1651"/>
      <c r="ALP1651"/>
      <c r="ALQ1651"/>
      <c r="ALR1651"/>
      <c r="ALS1651"/>
      <c r="ALT1651"/>
      <c r="ALU1651"/>
      <c r="ALV1651"/>
      <c r="ALW1651"/>
      <c r="ALX1651"/>
      <c r="ALY1651"/>
      <c r="ALZ1651"/>
      <c r="AMA1651"/>
      <c r="AMB1651"/>
      <c r="AMC1651"/>
      <c r="AMD1651"/>
      <c r="AME1651"/>
      <c r="AMF1651"/>
      <c r="AMG1651"/>
      <c r="AMH1651"/>
      <c r="AMI1651"/>
      <c r="AMJ1651"/>
    </row>
    <row r="1652" spans="1:1024" s="3" customFormat="1" ht="23.1" customHeight="1">
      <c r="A1652" s="1"/>
      <c r="B1652" s="2"/>
      <c r="C1652" s="2"/>
      <c r="D1652" s="2"/>
      <c r="E1652" s="2"/>
      <c r="F1652" s="2"/>
      <c r="G1652" s="2"/>
      <c r="H1652" s="2"/>
      <c r="I1652" s="2"/>
      <c r="J1652" s="2"/>
      <c r="X1652" s="51" t="s">
        <v>5833</v>
      </c>
      <c r="Y1652" s="52" t="s">
        <v>5745</v>
      </c>
      <c r="Z1652" s="53" t="s">
        <v>5746</v>
      </c>
      <c r="AA1652" s="54" t="s">
        <v>5834</v>
      </c>
      <c r="AB1652" s="55">
        <v>259</v>
      </c>
      <c r="AC1652" s="56">
        <v>0</v>
      </c>
      <c r="AD1652" s="56">
        <v>0</v>
      </c>
      <c r="AE1652" s="52" t="s">
        <v>5748</v>
      </c>
      <c r="AH1652" s="2"/>
      <c r="AJ1652"/>
      <c r="ACY1652"/>
      <c r="ACZ1652"/>
      <c r="ADA1652"/>
      <c r="ADB1652"/>
      <c r="ADC1652"/>
      <c r="ADD1652"/>
      <c r="ADE1652"/>
      <c r="ADF1652"/>
      <c r="ADG1652"/>
      <c r="ADH1652"/>
      <c r="ADI1652"/>
      <c r="ADJ1652"/>
      <c r="ADK1652"/>
      <c r="ADL1652"/>
      <c r="ADM1652"/>
      <c r="ADN1652"/>
      <c r="ADO1652"/>
      <c r="ADP1652"/>
      <c r="ADQ1652"/>
      <c r="ADR1652"/>
      <c r="ADS1652"/>
      <c r="ADT1652"/>
      <c r="ADU1652"/>
      <c r="ADV1652"/>
      <c r="ADW1652"/>
      <c r="ADX1652"/>
      <c r="ADY1652"/>
      <c r="ADZ1652"/>
      <c r="AEA1652"/>
      <c r="AEB1652"/>
      <c r="AEC1652"/>
      <c r="AED1652"/>
      <c r="AEE1652"/>
      <c r="AEF1652"/>
      <c r="AEG1652"/>
      <c r="AEH1652"/>
      <c r="AEI1652"/>
      <c r="AEJ1652"/>
      <c r="AEK1652"/>
      <c r="AEL1652"/>
      <c r="AEM1652"/>
      <c r="AEN1652"/>
      <c r="AEO1652"/>
      <c r="AEP1652"/>
      <c r="AEQ1652"/>
      <c r="AER1652"/>
      <c r="AES1652"/>
      <c r="AET1652"/>
      <c r="AEU1652"/>
      <c r="AEV1652"/>
      <c r="AEW1652"/>
      <c r="AEX1652"/>
      <c r="AEY1652"/>
      <c r="AEZ1652"/>
      <c r="AFA1652"/>
      <c r="AFB1652"/>
      <c r="AFC1652"/>
      <c r="AFD1652"/>
      <c r="AFE1652"/>
      <c r="AFF1652"/>
      <c r="AFG1652"/>
      <c r="AFH1652"/>
      <c r="AFI1652"/>
      <c r="AFJ1652"/>
      <c r="AFK1652"/>
      <c r="AFL1652"/>
      <c r="AFM1652"/>
      <c r="AFN1652"/>
      <c r="AFO1652"/>
      <c r="AFP1652"/>
      <c r="AFQ1652"/>
      <c r="AFR1652"/>
      <c r="AFS1652"/>
      <c r="AFT1652"/>
      <c r="AFU1652"/>
      <c r="AFV1652"/>
      <c r="AFW1652"/>
      <c r="AFX1652"/>
      <c r="AFY1652"/>
      <c r="AFZ1652"/>
      <c r="AGA1652"/>
      <c r="AGB1652"/>
      <c r="AGC1652"/>
      <c r="AGD1652"/>
      <c r="AGE1652"/>
      <c r="AGF1652"/>
      <c r="AGG1652"/>
      <c r="AGH1652"/>
      <c r="AGI1652"/>
      <c r="AGJ1652"/>
      <c r="AGK1652"/>
      <c r="AGL1652"/>
      <c r="AGM1652"/>
      <c r="AGN1652"/>
      <c r="AGO1652"/>
      <c r="AGP1652"/>
      <c r="AGQ1652"/>
      <c r="AGR1652"/>
      <c r="AGS1652"/>
      <c r="AGT1652"/>
      <c r="AGU1652"/>
      <c r="AGV1652"/>
      <c r="AGW1652"/>
      <c r="AGX1652"/>
      <c r="AGY1652"/>
      <c r="AGZ1652"/>
      <c r="AHA1652"/>
      <c r="AHB1652"/>
      <c r="AHC1652"/>
      <c r="AHD1652"/>
      <c r="AHE1652"/>
      <c r="AHF1652"/>
      <c r="AHG1652"/>
      <c r="AHH1652"/>
      <c r="AHI1652"/>
      <c r="AHJ1652"/>
      <c r="AHK1652"/>
      <c r="AHL1652"/>
      <c r="AHM1652"/>
      <c r="AHN1652"/>
      <c r="AHO1652"/>
      <c r="AHP1652"/>
      <c r="AHQ1652"/>
      <c r="AHR1652"/>
      <c r="AHS1652"/>
      <c r="AHT1652"/>
      <c r="AHU1652"/>
      <c r="AHV1652"/>
      <c r="AHW1652"/>
      <c r="AHX1652"/>
      <c r="AHY1652"/>
      <c r="AHZ1652"/>
      <c r="AIA1652"/>
      <c r="AIB1652"/>
      <c r="AIC1652"/>
      <c r="AID1652"/>
      <c r="AIE1652"/>
      <c r="AIF1652"/>
      <c r="AIG1652"/>
      <c r="AIH1652"/>
      <c r="AII1652"/>
      <c r="AIJ1652"/>
      <c r="AIK1652"/>
      <c r="AIL1652"/>
      <c r="AIM1652"/>
      <c r="AIN1652"/>
      <c r="AIO1652"/>
      <c r="AIP1652"/>
      <c r="AIQ1652"/>
      <c r="AIR1652"/>
      <c r="AIS1652"/>
      <c r="AIT1652"/>
      <c r="AIU1652"/>
      <c r="AIV1652"/>
      <c r="AIW1652"/>
      <c r="AIX1652"/>
      <c r="AIY1652"/>
      <c r="AIZ1652"/>
      <c r="AJA1652"/>
      <c r="AJB1652"/>
      <c r="AJC1652"/>
      <c r="AJD1652"/>
      <c r="AJE1652"/>
      <c r="AJF1652"/>
      <c r="AJG1652"/>
      <c r="AJH1652"/>
      <c r="AJI1652"/>
      <c r="AJJ1652"/>
      <c r="AJK1652"/>
      <c r="AJL1652"/>
      <c r="AJM1652"/>
      <c r="AJN1652"/>
      <c r="AJO1652"/>
      <c r="AJP1652"/>
      <c r="AJQ1652"/>
      <c r="AJR1652"/>
      <c r="AJS1652"/>
      <c r="AJT1652"/>
      <c r="AJU1652"/>
      <c r="AJV1652"/>
      <c r="AJW1652"/>
      <c r="AJX1652"/>
      <c r="AJY1652"/>
      <c r="AJZ1652"/>
      <c r="AKA1652"/>
      <c r="AKB1652"/>
      <c r="AKC1652"/>
      <c r="AKD1652"/>
      <c r="AKE1652"/>
      <c r="AKF1652"/>
      <c r="AKG1652"/>
      <c r="AKH1652"/>
      <c r="AKI1652"/>
      <c r="AKJ1652"/>
      <c r="AKK1652"/>
      <c r="AKL1652"/>
      <c r="AKM1652"/>
      <c r="AKN1652"/>
      <c r="AKO1652"/>
      <c r="AKP1652"/>
      <c r="AKQ1652"/>
      <c r="AKR1652"/>
      <c r="AKS1652"/>
      <c r="AKT1652"/>
      <c r="AKU1652"/>
      <c r="AKV1652"/>
      <c r="AKW1652"/>
      <c r="AKX1652"/>
      <c r="AKY1652"/>
      <c r="AKZ1652"/>
      <c r="ALA1652"/>
      <c r="ALB1652"/>
      <c r="ALC1652"/>
      <c r="ALD1652"/>
      <c r="ALE1652"/>
      <c r="ALF1652"/>
      <c r="ALG1652"/>
      <c r="ALH1652"/>
      <c r="ALI1652"/>
      <c r="ALJ1652"/>
      <c r="ALK1652"/>
      <c r="ALL1652"/>
      <c r="ALM1652"/>
      <c r="ALN1652"/>
      <c r="ALO1652"/>
      <c r="ALP1652"/>
      <c r="ALQ1652"/>
      <c r="ALR1652"/>
      <c r="ALS1652"/>
      <c r="ALT1652"/>
      <c r="ALU1652"/>
      <c r="ALV1652"/>
      <c r="ALW1652"/>
      <c r="ALX1652"/>
      <c r="ALY1652"/>
      <c r="ALZ1652"/>
      <c r="AMA1652"/>
      <c r="AMB1652"/>
      <c r="AMC1652"/>
      <c r="AMD1652"/>
      <c r="AME1652"/>
      <c r="AMF1652"/>
      <c r="AMG1652"/>
      <c r="AMH1652"/>
      <c r="AMI1652"/>
      <c r="AMJ1652"/>
    </row>
    <row r="1653" spans="1:1024" s="3" customFormat="1" ht="23.1" customHeight="1">
      <c r="A1653" s="1"/>
      <c r="B1653" s="2"/>
      <c r="C1653" s="2"/>
      <c r="D1653" s="2"/>
      <c r="E1653" s="2"/>
      <c r="F1653" s="2"/>
      <c r="G1653" s="2"/>
      <c r="H1653" s="2"/>
      <c r="I1653" s="2"/>
      <c r="J1653" s="2"/>
      <c r="X1653" s="51" t="s">
        <v>5835</v>
      </c>
      <c r="Y1653" s="52" t="s">
        <v>5745</v>
      </c>
      <c r="Z1653" s="53" t="s">
        <v>5746</v>
      </c>
      <c r="AA1653" s="54" t="s">
        <v>5836</v>
      </c>
      <c r="AB1653" s="55">
        <v>938</v>
      </c>
      <c r="AC1653" s="56">
        <v>0</v>
      </c>
      <c r="AD1653" s="56">
        <v>0</v>
      </c>
      <c r="AE1653" s="52" t="s">
        <v>5748</v>
      </c>
      <c r="AH1653" s="2"/>
      <c r="AJ1653"/>
      <c r="ACY1653"/>
      <c r="ACZ1653"/>
      <c r="ADA1653"/>
      <c r="ADB1653"/>
      <c r="ADC1653"/>
      <c r="ADD1653"/>
      <c r="ADE1653"/>
      <c r="ADF1653"/>
      <c r="ADG1653"/>
      <c r="ADH1653"/>
      <c r="ADI1653"/>
      <c r="ADJ1653"/>
      <c r="ADK1653"/>
      <c r="ADL1653"/>
      <c r="ADM1653"/>
      <c r="ADN1653"/>
      <c r="ADO1653"/>
      <c r="ADP1653"/>
      <c r="ADQ1653"/>
      <c r="ADR1653"/>
      <c r="ADS1653"/>
      <c r="ADT1653"/>
      <c r="ADU1653"/>
      <c r="ADV1653"/>
      <c r="ADW1653"/>
      <c r="ADX1653"/>
      <c r="ADY1653"/>
      <c r="ADZ1653"/>
      <c r="AEA1653"/>
      <c r="AEB1653"/>
      <c r="AEC1653"/>
      <c r="AED1653"/>
      <c r="AEE1653"/>
      <c r="AEF1653"/>
      <c r="AEG1653"/>
      <c r="AEH1653"/>
      <c r="AEI1653"/>
      <c r="AEJ1653"/>
      <c r="AEK1653"/>
      <c r="AEL1653"/>
      <c r="AEM1653"/>
      <c r="AEN1653"/>
      <c r="AEO1653"/>
      <c r="AEP1653"/>
      <c r="AEQ1653"/>
      <c r="AER1653"/>
      <c r="AES1653"/>
      <c r="AET1653"/>
      <c r="AEU1653"/>
      <c r="AEV1653"/>
      <c r="AEW1653"/>
      <c r="AEX1653"/>
      <c r="AEY1653"/>
      <c r="AEZ1653"/>
      <c r="AFA1653"/>
      <c r="AFB1653"/>
      <c r="AFC1653"/>
      <c r="AFD1653"/>
      <c r="AFE1653"/>
      <c r="AFF1653"/>
      <c r="AFG1653"/>
      <c r="AFH1653"/>
      <c r="AFI1653"/>
      <c r="AFJ1653"/>
      <c r="AFK1653"/>
      <c r="AFL1653"/>
      <c r="AFM1653"/>
      <c r="AFN1653"/>
      <c r="AFO1653"/>
      <c r="AFP1653"/>
      <c r="AFQ1653"/>
      <c r="AFR1653"/>
      <c r="AFS1653"/>
      <c r="AFT1653"/>
      <c r="AFU1653"/>
      <c r="AFV1653"/>
      <c r="AFW1653"/>
      <c r="AFX1653"/>
      <c r="AFY1653"/>
      <c r="AFZ1653"/>
      <c r="AGA1653"/>
      <c r="AGB1653"/>
      <c r="AGC1653"/>
      <c r="AGD1653"/>
      <c r="AGE1653"/>
      <c r="AGF1653"/>
      <c r="AGG1653"/>
      <c r="AGH1653"/>
      <c r="AGI1653"/>
      <c r="AGJ1653"/>
      <c r="AGK1653"/>
      <c r="AGL1653"/>
      <c r="AGM1653"/>
      <c r="AGN1653"/>
      <c r="AGO1653"/>
      <c r="AGP1653"/>
      <c r="AGQ1653"/>
      <c r="AGR1653"/>
      <c r="AGS1653"/>
      <c r="AGT1653"/>
      <c r="AGU1653"/>
      <c r="AGV1653"/>
      <c r="AGW1653"/>
      <c r="AGX1653"/>
      <c r="AGY1653"/>
      <c r="AGZ1653"/>
      <c r="AHA1653"/>
      <c r="AHB1653"/>
      <c r="AHC1653"/>
      <c r="AHD1653"/>
      <c r="AHE1653"/>
      <c r="AHF1653"/>
      <c r="AHG1653"/>
      <c r="AHH1653"/>
      <c r="AHI1653"/>
      <c r="AHJ1653"/>
      <c r="AHK1653"/>
      <c r="AHL1653"/>
      <c r="AHM1653"/>
      <c r="AHN1653"/>
      <c r="AHO1653"/>
      <c r="AHP1653"/>
      <c r="AHQ1653"/>
      <c r="AHR1653"/>
      <c r="AHS1653"/>
      <c r="AHT1653"/>
      <c r="AHU1653"/>
      <c r="AHV1653"/>
      <c r="AHW1653"/>
      <c r="AHX1653"/>
      <c r="AHY1653"/>
      <c r="AHZ1653"/>
      <c r="AIA1653"/>
      <c r="AIB1653"/>
      <c r="AIC1653"/>
      <c r="AID1653"/>
      <c r="AIE1653"/>
      <c r="AIF1653"/>
      <c r="AIG1653"/>
      <c r="AIH1653"/>
      <c r="AII1653"/>
      <c r="AIJ1653"/>
      <c r="AIK1653"/>
      <c r="AIL1653"/>
      <c r="AIM1653"/>
      <c r="AIN1653"/>
      <c r="AIO1653"/>
      <c r="AIP1653"/>
      <c r="AIQ1653"/>
      <c r="AIR1653"/>
      <c r="AIS1653"/>
      <c r="AIT1653"/>
      <c r="AIU1653"/>
      <c r="AIV1653"/>
      <c r="AIW1653"/>
      <c r="AIX1653"/>
      <c r="AIY1653"/>
      <c r="AIZ1653"/>
      <c r="AJA1653"/>
      <c r="AJB1653"/>
      <c r="AJC1653"/>
      <c r="AJD1653"/>
      <c r="AJE1653"/>
      <c r="AJF1653"/>
      <c r="AJG1653"/>
      <c r="AJH1653"/>
      <c r="AJI1653"/>
      <c r="AJJ1653"/>
      <c r="AJK1653"/>
      <c r="AJL1653"/>
      <c r="AJM1653"/>
      <c r="AJN1653"/>
      <c r="AJO1653"/>
      <c r="AJP1653"/>
      <c r="AJQ1653"/>
      <c r="AJR1653"/>
      <c r="AJS1653"/>
      <c r="AJT1653"/>
      <c r="AJU1653"/>
      <c r="AJV1653"/>
      <c r="AJW1653"/>
      <c r="AJX1653"/>
      <c r="AJY1653"/>
      <c r="AJZ1653"/>
      <c r="AKA1653"/>
      <c r="AKB1653"/>
      <c r="AKC1653"/>
      <c r="AKD1653"/>
      <c r="AKE1653"/>
      <c r="AKF1653"/>
      <c r="AKG1653"/>
      <c r="AKH1653"/>
      <c r="AKI1653"/>
      <c r="AKJ1653"/>
      <c r="AKK1653"/>
      <c r="AKL1653"/>
      <c r="AKM1653"/>
      <c r="AKN1653"/>
      <c r="AKO1653"/>
      <c r="AKP1653"/>
      <c r="AKQ1653"/>
      <c r="AKR1653"/>
      <c r="AKS1653"/>
      <c r="AKT1653"/>
      <c r="AKU1653"/>
      <c r="AKV1653"/>
      <c r="AKW1653"/>
      <c r="AKX1653"/>
      <c r="AKY1653"/>
      <c r="AKZ1653"/>
      <c r="ALA1653"/>
      <c r="ALB1653"/>
      <c r="ALC1653"/>
      <c r="ALD1653"/>
      <c r="ALE1653"/>
      <c r="ALF1653"/>
      <c r="ALG1653"/>
      <c r="ALH1653"/>
      <c r="ALI1653"/>
      <c r="ALJ1653"/>
      <c r="ALK1653"/>
      <c r="ALL1653"/>
      <c r="ALM1653"/>
      <c r="ALN1653"/>
      <c r="ALO1653"/>
      <c r="ALP1653"/>
      <c r="ALQ1653"/>
      <c r="ALR1653"/>
      <c r="ALS1653"/>
      <c r="ALT1653"/>
      <c r="ALU1653"/>
      <c r="ALV1653"/>
      <c r="ALW1653"/>
      <c r="ALX1653"/>
      <c r="ALY1653"/>
      <c r="ALZ1653"/>
      <c r="AMA1653"/>
      <c r="AMB1653"/>
      <c r="AMC1653"/>
      <c r="AMD1653"/>
      <c r="AME1653"/>
      <c r="AMF1653"/>
      <c r="AMG1653"/>
      <c r="AMH1653"/>
      <c r="AMI1653"/>
      <c r="AMJ1653"/>
    </row>
    <row r="1654" spans="1:1024" s="3" customFormat="1" ht="23.1" customHeight="1">
      <c r="A1654" s="1"/>
      <c r="B1654" s="2"/>
      <c r="C1654" s="2"/>
      <c r="D1654" s="2"/>
      <c r="E1654" s="2"/>
      <c r="F1654" s="2"/>
      <c r="G1654" s="2"/>
      <c r="H1654" s="2"/>
      <c r="I1654" s="2"/>
      <c r="J1654" s="2"/>
      <c r="X1654" s="51" t="s">
        <v>5837</v>
      </c>
      <c r="Y1654" s="52" t="s">
        <v>5745</v>
      </c>
      <c r="Z1654" s="53" t="s">
        <v>5746</v>
      </c>
      <c r="AA1654" s="54" t="s">
        <v>5838</v>
      </c>
      <c r="AB1654" s="55" t="s">
        <v>5813</v>
      </c>
      <c r="AC1654" s="56">
        <v>0</v>
      </c>
      <c r="AD1654" s="56">
        <v>0</v>
      </c>
      <c r="AE1654" s="52" t="s">
        <v>5748</v>
      </c>
      <c r="AH1654" s="2"/>
      <c r="AJ1654"/>
      <c r="ACY1654"/>
      <c r="ACZ1654"/>
      <c r="ADA1654"/>
      <c r="ADB1654"/>
      <c r="ADC1654"/>
      <c r="ADD1654"/>
      <c r="ADE1654"/>
      <c r="ADF1654"/>
      <c r="ADG1654"/>
      <c r="ADH1654"/>
      <c r="ADI1654"/>
      <c r="ADJ1654"/>
      <c r="ADK1654"/>
      <c r="ADL1654"/>
      <c r="ADM1654"/>
      <c r="ADN1654"/>
      <c r="ADO1654"/>
      <c r="ADP1654"/>
      <c r="ADQ1654"/>
      <c r="ADR1654"/>
      <c r="ADS1654"/>
      <c r="ADT1654"/>
      <c r="ADU1654"/>
      <c r="ADV1654"/>
      <c r="ADW1654"/>
      <c r="ADX1654"/>
      <c r="ADY1654"/>
      <c r="ADZ1654"/>
      <c r="AEA1654"/>
      <c r="AEB1654"/>
      <c r="AEC1654"/>
      <c r="AED1654"/>
      <c r="AEE1654"/>
      <c r="AEF1654"/>
      <c r="AEG1654"/>
      <c r="AEH1654"/>
      <c r="AEI1654"/>
      <c r="AEJ1654"/>
      <c r="AEK1654"/>
      <c r="AEL1654"/>
      <c r="AEM1654"/>
      <c r="AEN1654"/>
      <c r="AEO1654"/>
      <c r="AEP1654"/>
      <c r="AEQ1654"/>
      <c r="AER1654"/>
      <c r="AES1654"/>
      <c r="AET1654"/>
      <c r="AEU1654"/>
      <c r="AEV1654"/>
      <c r="AEW1654"/>
      <c r="AEX1654"/>
      <c r="AEY1654"/>
      <c r="AEZ1654"/>
      <c r="AFA1654"/>
      <c r="AFB1654"/>
      <c r="AFC1654"/>
      <c r="AFD1654"/>
      <c r="AFE1654"/>
      <c r="AFF1654"/>
      <c r="AFG1654"/>
      <c r="AFH1654"/>
      <c r="AFI1654"/>
      <c r="AFJ1654"/>
      <c r="AFK1654"/>
      <c r="AFL1654"/>
      <c r="AFM1654"/>
      <c r="AFN1654"/>
      <c r="AFO1654"/>
      <c r="AFP1654"/>
      <c r="AFQ1654"/>
      <c r="AFR1654"/>
      <c r="AFS1654"/>
      <c r="AFT1654"/>
      <c r="AFU1654"/>
      <c r="AFV1654"/>
      <c r="AFW1654"/>
      <c r="AFX1654"/>
      <c r="AFY1654"/>
      <c r="AFZ1654"/>
      <c r="AGA1654"/>
      <c r="AGB1654"/>
      <c r="AGC1654"/>
      <c r="AGD1654"/>
      <c r="AGE1654"/>
      <c r="AGF1654"/>
      <c r="AGG1654"/>
      <c r="AGH1654"/>
      <c r="AGI1654"/>
      <c r="AGJ1654"/>
      <c r="AGK1654"/>
      <c r="AGL1654"/>
      <c r="AGM1654"/>
      <c r="AGN1654"/>
      <c r="AGO1654"/>
      <c r="AGP1654"/>
      <c r="AGQ1654"/>
      <c r="AGR1654"/>
      <c r="AGS1654"/>
      <c r="AGT1654"/>
      <c r="AGU1654"/>
      <c r="AGV1654"/>
      <c r="AGW1654"/>
      <c r="AGX1654"/>
      <c r="AGY1654"/>
      <c r="AGZ1654"/>
      <c r="AHA1654"/>
      <c r="AHB1654"/>
      <c r="AHC1654"/>
      <c r="AHD1654"/>
      <c r="AHE1654"/>
      <c r="AHF1654"/>
      <c r="AHG1654"/>
      <c r="AHH1654"/>
      <c r="AHI1654"/>
      <c r="AHJ1654"/>
      <c r="AHK1654"/>
      <c r="AHL1654"/>
      <c r="AHM1654"/>
      <c r="AHN1654"/>
      <c r="AHO1654"/>
      <c r="AHP1654"/>
      <c r="AHQ1654"/>
      <c r="AHR1654"/>
      <c r="AHS1654"/>
      <c r="AHT1654"/>
      <c r="AHU1654"/>
      <c r="AHV1654"/>
      <c r="AHW1654"/>
      <c r="AHX1654"/>
      <c r="AHY1654"/>
      <c r="AHZ1654"/>
      <c r="AIA1654"/>
      <c r="AIB1654"/>
      <c r="AIC1654"/>
      <c r="AID1654"/>
      <c r="AIE1654"/>
      <c r="AIF1654"/>
      <c r="AIG1654"/>
      <c r="AIH1654"/>
      <c r="AII1654"/>
      <c r="AIJ1654"/>
      <c r="AIK1654"/>
      <c r="AIL1654"/>
      <c r="AIM1654"/>
      <c r="AIN1654"/>
      <c r="AIO1654"/>
      <c r="AIP1654"/>
      <c r="AIQ1654"/>
      <c r="AIR1654"/>
      <c r="AIS1654"/>
      <c r="AIT1654"/>
      <c r="AIU1654"/>
      <c r="AIV1654"/>
      <c r="AIW1654"/>
      <c r="AIX1654"/>
      <c r="AIY1654"/>
      <c r="AIZ1654"/>
      <c r="AJA1654"/>
      <c r="AJB1654"/>
      <c r="AJC1654"/>
      <c r="AJD1654"/>
      <c r="AJE1654"/>
      <c r="AJF1654"/>
      <c r="AJG1654"/>
      <c r="AJH1654"/>
      <c r="AJI1654"/>
      <c r="AJJ1654"/>
      <c r="AJK1654"/>
      <c r="AJL1654"/>
      <c r="AJM1654"/>
      <c r="AJN1654"/>
      <c r="AJO1654"/>
      <c r="AJP1654"/>
      <c r="AJQ1654"/>
      <c r="AJR1654"/>
      <c r="AJS1654"/>
      <c r="AJT1654"/>
      <c r="AJU1654"/>
      <c r="AJV1654"/>
      <c r="AJW1654"/>
      <c r="AJX1654"/>
      <c r="AJY1654"/>
      <c r="AJZ1654"/>
      <c r="AKA1654"/>
      <c r="AKB1654"/>
      <c r="AKC1654"/>
      <c r="AKD1654"/>
      <c r="AKE1654"/>
      <c r="AKF1654"/>
      <c r="AKG1654"/>
      <c r="AKH1654"/>
      <c r="AKI1654"/>
      <c r="AKJ1654"/>
      <c r="AKK1654"/>
      <c r="AKL1654"/>
      <c r="AKM1654"/>
      <c r="AKN1654"/>
      <c r="AKO1654"/>
      <c r="AKP1654"/>
      <c r="AKQ1654"/>
      <c r="AKR1654"/>
      <c r="AKS1654"/>
      <c r="AKT1654"/>
      <c r="AKU1654"/>
      <c r="AKV1654"/>
      <c r="AKW1654"/>
      <c r="AKX1654"/>
      <c r="AKY1654"/>
      <c r="AKZ1654"/>
      <c r="ALA1654"/>
      <c r="ALB1654"/>
      <c r="ALC1654"/>
      <c r="ALD1654"/>
      <c r="ALE1654"/>
      <c r="ALF1654"/>
      <c r="ALG1654"/>
      <c r="ALH1654"/>
      <c r="ALI1654"/>
      <c r="ALJ1654"/>
      <c r="ALK1654"/>
      <c r="ALL1654"/>
      <c r="ALM1654"/>
      <c r="ALN1654"/>
      <c r="ALO1654"/>
      <c r="ALP1654"/>
      <c r="ALQ1654"/>
      <c r="ALR1654"/>
      <c r="ALS1654"/>
      <c r="ALT1654"/>
      <c r="ALU1654"/>
      <c r="ALV1654"/>
      <c r="ALW1654"/>
      <c r="ALX1654"/>
      <c r="ALY1654"/>
      <c r="ALZ1654"/>
      <c r="AMA1654"/>
      <c r="AMB1654"/>
      <c r="AMC1654"/>
      <c r="AMD1654"/>
      <c r="AME1654"/>
      <c r="AMF1654"/>
      <c r="AMG1654"/>
      <c r="AMH1654"/>
      <c r="AMI1654"/>
      <c r="AMJ1654"/>
    </row>
    <row r="1655" spans="1:1024" s="3" customFormat="1" ht="23.1" customHeight="1">
      <c r="A1655" s="1"/>
      <c r="B1655" s="2"/>
      <c r="C1655" s="2"/>
      <c r="D1655" s="2"/>
      <c r="E1655" s="2"/>
      <c r="F1655" s="2"/>
      <c r="G1655" s="2"/>
      <c r="H1655" s="2"/>
      <c r="I1655" s="2"/>
      <c r="J1655" s="2"/>
      <c r="X1655" s="51" t="s">
        <v>5839</v>
      </c>
      <c r="Y1655" s="52" t="s">
        <v>5745</v>
      </c>
      <c r="Z1655" s="53" t="s">
        <v>5746</v>
      </c>
      <c r="AA1655" s="54" t="s">
        <v>5840</v>
      </c>
      <c r="AB1655" s="55" t="s">
        <v>5767</v>
      </c>
      <c r="AC1655" s="56">
        <v>0</v>
      </c>
      <c r="AD1655" s="56">
        <v>0</v>
      </c>
      <c r="AE1655" s="52" t="s">
        <v>5748</v>
      </c>
      <c r="AH1655" s="2"/>
      <c r="AJ1655"/>
      <c r="ACY1655"/>
      <c r="ACZ1655"/>
      <c r="ADA1655"/>
      <c r="ADB1655"/>
      <c r="ADC1655"/>
      <c r="ADD1655"/>
      <c r="ADE1655"/>
      <c r="ADF1655"/>
      <c r="ADG1655"/>
      <c r="ADH1655"/>
      <c r="ADI1655"/>
      <c r="ADJ1655"/>
      <c r="ADK1655"/>
      <c r="ADL1655"/>
      <c r="ADM1655"/>
      <c r="ADN1655"/>
      <c r="ADO1655"/>
      <c r="ADP1655"/>
      <c r="ADQ1655"/>
      <c r="ADR1655"/>
      <c r="ADS1655"/>
      <c r="ADT1655"/>
      <c r="ADU1655"/>
      <c r="ADV1655"/>
      <c r="ADW1655"/>
      <c r="ADX1655"/>
      <c r="ADY1655"/>
      <c r="ADZ1655"/>
      <c r="AEA1655"/>
      <c r="AEB1655"/>
      <c r="AEC1655"/>
      <c r="AED1655"/>
      <c r="AEE1655"/>
      <c r="AEF1655"/>
      <c r="AEG1655"/>
      <c r="AEH1655"/>
      <c r="AEI1655"/>
      <c r="AEJ1655"/>
      <c r="AEK1655"/>
      <c r="AEL1655"/>
      <c r="AEM1655"/>
      <c r="AEN1655"/>
      <c r="AEO1655"/>
      <c r="AEP1655"/>
      <c r="AEQ1655"/>
      <c r="AER1655"/>
      <c r="AES1655"/>
      <c r="AET1655"/>
      <c r="AEU1655"/>
      <c r="AEV1655"/>
      <c r="AEW1655"/>
      <c r="AEX1655"/>
      <c r="AEY1655"/>
      <c r="AEZ1655"/>
      <c r="AFA1655"/>
      <c r="AFB1655"/>
      <c r="AFC1655"/>
      <c r="AFD1655"/>
      <c r="AFE1655"/>
      <c r="AFF1655"/>
      <c r="AFG1655"/>
      <c r="AFH1655"/>
      <c r="AFI1655"/>
      <c r="AFJ1655"/>
      <c r="AFK1655"/>
      <c r="AFL1655"/>
      <c r="AFM1655"/>
      <c r="AFN1655"/>
      <c r="AFO1655"/>
      <c r="AFP1655"/>
      <c r="AFQ1655"/>
      <c r="AFR1655"/>
      <c r="AFS1655"/>
      <c r="AFT1655"/>
      <c r="AFU1655"/>
      <c r="AFV1655"/>
      <c r="AFW1655"/>
      <c r="AFX1655"/>
      <c r="AFY1655"/>
      <c r="AFZ1655"/>
      <c r="AGA1655"/>
      <c r="AGB1655"/>
      <c r="AGC1655"/>
      <c r="AGD1655"/>
      <c r="AGE1655"/>
      <c r="AGF1655"/>
      <c r="AGG1655"/>
      <c r="AGH1655"/>
      <c r="AGI1655"/>
      <c r="AGJ1655"/>
      <c r="AGK1655"/>
      <c r="AGL1655"/>
      <c r="AGM1655"/>
      <c r="AGN1655"/>
      <c r="AGO1655"/>
      <c r="AGP1655"/>
      <c r="AGQ1655"/>
      <c r="AGR1655"/>
      <c r="AGS1655"/>
      <c r="AGT1655"/>
      <c r="AGU1655"/>
      <c r="AGV1655"/>
      <c r="AGW1655"/>
      <c r="AGX1655"/>
      <c r="AGY1655"/>
      <c r="AGZ1655"/>
      <c r="AHA1655"/>
      <c r="AHB1655"/>
      <c r="AHC1655"/>
      <c r="AHD1655"/>
      <c r="AHE1655"/>
      <c r="AHF1655"/>
      <c r="AHG1655"/>
      <c r="AHH1655"/>
      <c r="AHI1655"/>
      <c r="AHJ1655"/>
      <c r="AHK1655"/>
      <c r="AHL1655"/>
      <c r="AHM1655"/>
      <c r="AHN1655"/>
      <c r="AHO1655"/>
      <c r="AHP1655"/>
      <c r="AHQ1655"/>
      <c r="AHR1655"/>
      <c r="AHS1655"/>
      <c r="AHT1655"/>
      <c r="AHU1655"/>
      <c r="AHV1655"/>
      <c r="AHW1655"/>
      <c r="AHX1655"/>
      <c r="AHY1655"/>
      <c r="AHZ1655"/>
      <c r="AIA1655"/>
      <c r="AIB1655"/>
      <c r="AIC1655"/>
      <c r="AID1655"/>
      <c r="AIE1655"/>
      <c r="AIF1655"/>
      <c r="AIG1655"/>
      <c r="AIH1655"/>
      <c r="AII1655"/>
      <c r="AIJ1655"/>
      <c r="AIK1655"/>
      <c r="AIL1655"/>
      <c r="AIM1655"/>
      <c r="AIN1655"/>
      <c r="AIO1655"/>
      <c r="AIP1655"/>
      <c r="AIQ1655"/>
      <c r="AIR1655"/>
      <c r="AIS1655"/>
      <c r="AIT1655"/>
      <c r="AIU1655"/>
      <c r="AIV1655"/>
      <c r="AIW1655"/>
      <c r="AIX1655"/>
      <c r="AIY1655"/>
      <c r="AIZ1655"/>
      <c r="AJA1655"/>
      <c r="AJB1655"/>
      <c r="AJC1655"/>
      <c r="AJD1655"/>
      <c r="AJE1655"/>
      <c r="AJF1655"/>
      <c r="AJG1655"/>
      <c r="AJH1655"/>
      <c r="AJI1655"/>
      <c r="AJJ1655"/>
      <c r="AJK1655"/>
      <c r="AJL1655"/>
      <c r="AJM1655"/>
      <c r="AJN1655"/>
      <c r="AJO1655"/>
      <c r="AJP1655"/>
      <c r="AJQ1655"/>
      <c r="AJR1655"/>
      <c r="AJS1655"/>
      <c r="AJT1655"/>
      <c r="AJU1655"/>
      <c r="AJV1655"/>
      <c r="AJW1655"/>
      <c r="AJX1655"/>
      <c r="AJY1655"/>
      <c r="AJZ1655"/>
      <c r="AKA1655"/>
      <c r="AKB1655"/>
      <c r="AKC1655"/>
      <c r="AKD1655"/>
      <c r="AKE1655"/>
      <c r="AKF1655"/>
      <c r="AKG1655"/>
      <c r="AKH1655"/>
      <c r="AKI1655"/>
      <c r="AKJ1655"/>
      <c r="AKK1655"/>
      <c r="AKL1655"/>
      <c r="AKM1655"/>
      <c r="AKN1655"/>
      <c r="AKO1655"/>
      <c r="AKP1655"/>
      <c r="AKQ1655"/>
      <c r="AKR1655"/>
      <c r="AKS1655"/>
      <c r="AKT1655"/>
      <c r="AKU1655"/>
      <c r="AKV1655"/>
      <c r="AKW1655"/>
      <c r="AKX1655"/>
      <c r="AKY1655"/>
      <c r="AKZ1655"/>
      <c r="ALA1655"/>
      <c r="ALB1655"/>
      <c r="ALC1655"/>
      <c r="ALD1655"/>
      <c r="ALE1655"/>
      <c r="ALF1655"/>
      <c r="ALG1655"/>
      <c r="ALH1655"/>
      <c r="ALI1655"/>
      <c r="ALJ1655"/>
      <c r="ALK1655"/>
      <c r="ALL1655"/>
      <c r="ALM1655"/>
      <c r="ALN1655"/>
      <c r="ALO1655"/>
      <c r="ALP1655"/>
      <c r="ALQ1655"/>
      <c r="ALR1655"/>
      <c r="ALS1655"/>
      <c r="ALT1655"/>
      <c r="ALU1655"/>
      <c r="ALV1655"/>
      <c r="ALW1655"/>
      <c r="ALX1655"/>
      <c r="ALY1655"/>
      <c r="ALZ1655"/>
      <c r="AMA1655"/>
      <c r="AMB1655"/>
      <c r="AMC1655"/>
      <c r="AMD1655"/>
      <c r="AME1655"/>
      <c r="AMF1655"/>
      <c r="AMG1655"/>
      <c r="AMH1655"/>
      <c r="AMI1655"/>
      <c r="AMJ1655"/>
    </row>
    <row r="1656" spans="1:1024" s="3" customFormat="1" ht="23.1" customHeight="1">
      <c r="A1656" s="1"/>
      <c r="B1656" s="2"/>
      <c r="C1656" s="2"/>
      <c r="D1656" s="2"/>
      <c r="E1656" s="2"/>
      <c r="F1656" s="2"/>
      <c r="G1656" s="2"/>
      <c r="H1656" s="2"/>
      <c r="I1656" s="2"/>
      <c r="J1656" s="2"/>
      <c r="X1656" s="51" t="s">
        <v>5841</v>
      </c>
      <c r="Y1656" s="52" t="s">
        <v>5745</v>
      </c>
      <c r="Z1656" s="53" t="s">
        <v>5746</v>
      </c>
      <c r="AA1656" s="54" t="s">
        <v>5842</v>
      </c>
      <c r="AB1656" s="55" t="s">
        <v>4406</v>
      </c>
      <c r="AC1656" s="56">
        <v>0</v>
      </c>
      <c r="AD1656" s="56">
        <v>0</v>
      </c>
      <c r="AE1656" s="52" t="s">
        <v>5748</v>
      </c>
      <c r="AH1656" s="2"/>
      <c r="AJ1656"/>
      <c r="ACY1656"/>
      <c r="ACZ1656"/>
      <c r="ADA1656"/>
      <c r="ADB1656"/>
      <c r="ADC1656"/>
      <c r="ADD1656"/>
      <c r="ADE1656"/>
      <c r="ADF1656"/>
      <c r="ADG1656"/>
      <c r="ADH1656"/>
      <c r="ADI1656"/>
      <c r="ADJ1656"/>
      <c r="ADK1656"/>
      <c r="ADL1656"/>
      <c r="ADM1656"/>
      <c r="ADN1656"/>
      <c r="ADO1656"/>
      <c r="ADP1656"/>
      <c r="ADQ1656"/>
      <c r="ADR1656"/>
      <c r="ADS1656"/>
      <c r="ADT1656"/>
      <c r="ADU1656"/>
      <c r="ADV1656"/>
      <c r="ADW1656"/>
      <c r="ADX1656"/>
      <c r="ADY1656"/>
      <c r="ADZ1656"/>
      <c r="AEA1656"/>
      <c r="AEB1656"/>
      <c r="AEC1656"/>
      <c r="AED1656"/>
      <c r="AEE1656"/>
      <c r="AEF1656"/>
      <c r="AEG1656"/>
      <c r="AEH1656"/>
      <c r="AEI1656"/>
      <c r="AEJ1656"/>
      <c r="AEK1656"/>
      <c r="AEL1656"/>
      <c r="AEM1656"/>
      <c r="AEN1656"/>
      <c r="AEO1656"/>
      <c r="AEP1656"/>
      <c r="AEQ1656"/>
      <c r="AER1656"/>
      <c r="AES1656"/>
      <c r="AET1656"/>
      <c r="AEU1656"/>
      <c r="AEV1656"/>
      <c r="AEW1656"/>
      <c r="AEX1656"/>
      <c r="AEY1656"/>
      <c r="AEZ1656"/>
      <c r="AFA1656"/>
      <c r="AFB1656"/>
      <c r="AFC1656"/>
      <c r="AFD1656"/>
      <c r="AFE1656"/>
      <c r="AFF1656"/>
      <c r="AFG1656"/>
      <c r="AFH1656"/>
      <c r="AFI1656"/>
      <c r="AFJ1656"/>
      <c r="AFK1656"/>
      <c r="AFL1656"/>
      <c r="AFM1656"/>
      <c r="AFN1656"/>
      <c r="AFO1656"/>
      <c r="AFP1656"/>
      <c r="AFQ1656"/>
      <c r="AFR1656"/>
      <c r="AFS1656"/>
      <c r="AFT1656"/>
      <c r="AFU1656"/>
      <c r="AFV1656"/>
      <c r="AFW1656"/>
      <c r="AFX1656"/>
      <c r="AFY1656"/>
      <c r="AFZ1656"/>
      <c r="AGA1656"/>
      <c r="AGB1656"/>
      <c r="AGC1656"/>
      <c r="AGD1656"/>
      <c r="AGE1656"/>
      <c r="AGF1656"/>
      <c r="AGG1656"/>
      <c r="AGH1656"/>
      <c r="AGI1656"/>
      <c r="AGJ1656"/>
      <c r="AGK1656"/>
      <c r="AGL1656"/>
      <c r="AGM1656"/>
      <c r="AGN1656"/>
      <c r="AGO1656"/>
      <c r="AGP1656"/>
      <c r="AGQ1656"/>
      <c r="AGR1656"/>
      <c r="AGS1656"/>
      <c r="AGT1656"/>
      <c r="AGU1656"/>
      <c r="AGV1656"/>
      <c r="AGW1656"/>
      <c r="AGX1656"/>
      <c r="AGY1656"/>
      <c r="AGZ1656"/>
      <c r="AHA1656"/>
      <c r="AHB1656"/>
      <c r="AHC1656"/>
      <c r="AHD1656"/>
      <c r="AHE1656"/>
      <c r="AHF1656"/>
      <c r="AHG1656"/>
      <c r="AHH1656"/>
      <c r="AHI1656"/>
      <c r="AHJ1656"/>
      <c r="AHK1656"/>
      <c r="AHL1656"/>
      <c r="AHM1656"/>
      <c r="AHN1656"/>
      <c r="AHO1656"/>
      <c r="AHP1656"/>
      <c r="AHQ1656"/>
      <c r="AHR1656"/>
      <c r="AHS1656"/>
      <c r="AHT1656"/>
      <c r="AHU1656"/>
      <c r="AHV1656"/>
      <c r="AHW1656"/>
      <c r="AHX1656"/>
      <c r="AHY1656"/>
      <c r="AHZ1656"/>
      <c r="AIA1656"/>
      <c r="AIB1656"/>
      <c r="AIC1656"/>
      <c r="AID1656"/>
      <c r="AIE1656"/>
      <c r="AIF1656"/>
      <c r="AIG1656"/>
      <c r="AIH1656"/>
      <c r="AII1656"/>
      <c r="AIJ1656"/>
      <c r="AIK1656"/>
      <c r="AIL1656"/>
      <c r="AIM1656"/>
      <c r="AIN1656"/>
      <c r="AIO1656"/>
      <c r="AIP1656"/>
      <c r="AIQ1656"/>
      <c r="AIR1656"/>
      <c r="AIS1656"/>
      <c r="AIT1656"/>
      <c r="AIU1656"/>
      <c r="AIV1656"/>
      <c r="AIW1656"/>
      <c r="AIX1656"/>
      <c r="AIY1656"/>
      <c r="AIZ1656"/>
      <c r="AJA1656"/>
      <c r="AJB1656"/>
      <c r="AJC1656"/>
      <c r="AJD1656"/>
      <c r="AJE1656"/>
      <c r="AJF1656"/>
      <c r="AJG1656"/>
      <c r="AJH1656"/>
      <c r="AJI1656"/>
      <c r="AJJ1656"/>
      <c r="AJK1656"/>
      <c r="AJL1656"/>
      <c r="AJM1656"/>
      <c r="AJN1656"/>
      <c r="AJO1656"/>
      <c r="AJP1656"/>
      <c r="AJQ1656"/>
      <c r="AJR1656"/>
      <c r="AJS1656"/>
      <c r="AJT1656"/>
      <c r="AJU1656"/>
      <c r="AJV1656"/>
      <c r="AJW1656"/>
      <c r="AJX1656"/>
      <c r="AJY1656"/>
      <c r="AJZ1656"/>
      <c r="AKA1656"/>
      <c r="AKB1656"/>
      <c r="AKC1656"/>
      <c r="AKD1656"/>
      <c r="AKE1656"/>
      <c r="AKF1656"/>
      <c r="AKG1656"/>
      <c r="AKH1656"/>
      <c r="AKI1656"/>
      <c r="AKJ1656"/>
      <c r="AKK1656"/>
      <c r="AKL1656"/>
      <c r="AKM1656"/>
      <c r="AKN1656"/>
      <c r="AKO1656"/>
      <c r="AKP1656"/>
      <c r="AKQ1656"/>
      <c r="AKR1656"/>
      <c r="AKS1656"/>
      <c r="AKT1656"/>
      <c r="AKU1656"/>
      <c r="AKV1656"/>
      <c r="AKW1656"/>
      <c r="AKX1656"/>
      <c r="AKY1656"/>
      <c r="AKZ1656"/>
      <c r="ALA1656"/>
      <c r="ALB1656"/>
      <c r="ALC1656"/>
      <c r="ALD1656"/>
      <c r="ALE1656"/>
      <c r="ALF1656"/>
      <c r="ALG1656"/>
      <c r="ALH1656"/>
      <c r="ALI1656"/>
      <c r="ALJ1656"/>
      <c r="ALK1656"/>
      <c r="ALL1656"/>
      <c r="ALM1656"/>
      <c r="ALN1656"/>
      <c r="ALO1656"/>
      <c r="ALP1656"/>
      <c r="ALQ1656"/>
      <c r="ALR1656"/>
      <c r="ALS1656"/>
      <c r="ALT1656"/>
      <c r="ALU1656"/>
      <c r="ALV1656"/>
      <c r="ALW1656"/>
      <c r="ALX1656"/>
      <c r="ALY1656"/>
      <c r="ALZ1656"/>
      <c r="AMA1656"/>
      <c r="AMB1656"/>
      <c r="AMC1656"/>
      <c r="AMD1656"/>
      <c r="AME1656"/>
      <c r="AMF1656"/>
      <c r="AMG1656"/>
      <c r="AMH1656"/>
      <c r="AMI1656"/>
      <c r="AMJ1656"/>
    </row>
    <row r="1657" spans="1:1024" s="3" customFormat="1" ht="23.1" customHeight="1">
      <c r="A1657" s="1"/>
      <c r="B1657" s="2"/>
      <c r="C1657" s="2"/>
      <c r="D1657" s="2"/>
      <c r="E1657" s="2"/>
      <c r="F1657" s="2"/>
      <c r="G1657" s="2"/>
      <c r="H1657" s="2"/>
      <c r="I1657" s="2"/>
      <c r="J1657" s="2"/>
      <c r="X1657" s="51" t="s">
        <v>5843</v>
      </c>
      <c r="Y1657" s="52" t="s">
        <v>5745</v>
      </c>
      <c r="Z1657" s="53" t="s">
        <v>5746</v>
      </c>
      <c r="AA1657" s="54" t="s">
        <v>5844</v>
      </c>
      <c r="AB1657" s="55">
        <v>558</v>
      </c>
      <c r="AC1657" s="56">
        <v>0</v>
      </c>
      <c r="AD1657" s="56">
        <v>0</v>
      </c>
      <c r="AE1657" s="52" t="s">
        <v>5748</v>
      </c>
      <c r="AH1657" s="2"/>
      <c r="AJ1657"/>
      <c r="ACY1657"/>
      <c r="ACZ1657"/>
      <c r="ADA1657"/>
      <c r="ADB1657"/>
      <c r="ADC1657"/>
      <c r="ADD1657"/>
      <c r="ADE1657"/>
      <c r="ADF1657"/>
      <c r="ADG1657"/>
      <c r="ADH1657"/>
      <c r="ADI1657"/>
      <c r="ADJ1657"/>
      <c r="ADK1657"/>
      <c r="ADL1657"/>
      <c r="ADM1657"/>
      <c r="ADN1657"/>
      <c r="ADO1657"/>
      <c r="ADP1657"/>
      <c r="ADQ1657"/>
      <c r="ADR1657"/>
      <c r="ADS1657"/>
      <c r="ADT1657"/>
      <c r="ADU1657"/>
      <c r="ADV1657"/>
      <c r="ADW1657"/>
      <c r="ADX1657"/>
      <c r="ADY1657"/>
      <c r="ADZ1657"/>
      <c r="AEA1657"/>
      <c r="AEB1657"/>
      <c r="AEC1657"/>
      <c r="AED1657"/>
      <c r="AEE1657"/>
      <c r="AEF1657"/>
      <c r="AEG1657"/>
      <c r="AEH1657"/>
      <c r="AEI1657"/>
      <c r="AEJ1657"/>
      <c r="AEK1657"/>
      <c r="AEL1657"/>
      <c r="AEM1657"/>
      <c r="AEN1657"/>
      <c r="AEO1657"/>
      <c r="AEP1657"/>
      <c r="AEQ1657"/>
      <c r="AER1657"/>
      <c r="AES1657"/>
      <c r="AET1657"/>
      <c r="AEU1657"/>
      <c r="AEV1657"/>
      <c r="AEW1657"/>
      <c r="AEX1657"/>
      <c r="AEY1657"/>
      <c r="AEZ1657"/>
      <c r="AFA1657"/>
      <c r="AFB1657"/>
      <c r="AFC1657"/>
      <c r="AFD1657"/>
      <c r="AFE1657"/>
      <c r="AFF1657"/>
      <c r="AFG1657"/>
      <c r="AFH1657"/>
      <c r="AFI1657"/>
      <c r="AFJ1657"/>
      <c r="AFK1657"/>
      <c r="AFL1657"/>
      <c r="AFM1657"/>
      <c r="AFN1657"/>
      <c r="AFO1657"/>
      <c r="AFP1657"/>
      <c r="AFQ1657"/>
      <c r="AFR1657"/>
      <c r="AFS1657"/>
      <c r="AFT1657"/>
      <c r="AFU1657"/>
      <c r="AFV1657"/>
      <c r="AFW1657"/>
      <c r="AFX1657"/>
      <c r="AFY1657"/>
      <c r="AFZ1657"/>
      <c r="AGA1657"/>
      <c r="AGB1657"/>
      <c r="AGC1657"/>
      <c r="AGD1657"/>
      <c r="AGE1657"/>
      <c r="AGF1657"/>
      <c r="AGG1657"/>
      <c r="AGH1657"/>
      <c r="AGI1657"/>
      <c r="AGJ1657"/>
      <c r="AGK1657"/>
      <c r="AGL1657"/>
      <c r="AGM1657"/>
      <c r="AGN1657"/>
      <c r="AGO1657"/>
      <c r="AGP1657"/>
      <c r="AGQ1657"/>
      <c r="AGR1657"/>
      <c r="AGS1657"/>
      <c r="AGT1657"/>
      <c r="AGU1657"/>
      <c r="AGV1657"/>
      <c r="AGW1657"/>
      <c r="AGX1657"/>
      <c r="AGY1657"/>
      <c r="AGZ1657"/>
      <c r="AHA1657"/>
      <c r="AHB1657"/>
      <c r="AHC1657"/>
      <c r="AHD1657"/>
      <c r="AHE1657"/>
      <c r="AHF1657"/>
      <c r="AHG1657"/>
      <c r="AHH1657"/>
      <c r="AHI1657"/>
      <c r="AHJ1657"/>
      <c r="AHK1657"/>
      <c r="AHL1657"/>
      <c r="AHM1657"/>
      <c r="AHN1657"/>
      <c r="AHO1657"/>
      <c r="AHP1657"/>
      <c r="AHQ1657"/>
      <c r="AHR1657"/>
      <c r="AHS1657"/>
      <c r="AHT1657"/>
      <c r="AHU1657"/>
      <c r="AHV1657"/>
      <c r="AHW1657"/>
      <c r="AHX1657"/>
      <c r="AHY1657"/>
      <c r="AHZ1657"/>
      <c r="AIA1657"/>
      <c r="AIB1657"/>
      <c r="AIC1657"/>
      <c r="AID1657"/>
      <c r="AIE1657"/>
      <c r="AIF1657"/>
      <c r="AIG1657"/>
      <c r="AIH1657"/>
      <c r="AII1657"/>
      <c r="AIJ1657"/>
      <c r="AIK1657"/>
      <c r="AIL1657"/>
      <c r="AIM1657"/>
      <c r="AIN1657"/>
      <c r="AIO1657"/>
      <c r="AIP1657"/>
      <c r="AIQ1657"/>
      <c r="AIR1657"/>
      <c r="AIS1657"/>
      <c r="AIT1657"/>
      <c r="AIU1657"/>
      <c r="AIV1657"/>
      <c r="AIW1657"/>
      <c r="AIX1657"/>
      <c r="AIY1657"/>
      <c r="AIZ1657"/>
      <c r="AJA1657"/>
      <c r="AJB1657"/>
      <c r="AJC1657"/>
      <c r="AJD1657"/>
      <c r="AJE1657"/>
      <c r="AJF1657"/>
      <c r="AJG1657"/>
      <c r="AJH1657"/>
      <c r="AJI1657"/>
      <c r="AJJ1657"/>
      <c r="AJK1657"/>
      <c r="AJL1657"/>
      <c r="AJM1657"/>
      <c r="AJN1657"/>
      <c r="AJO1657"/>
      <c r="AJP1657"/>
      <c r="AJQ1657"/>
      <c r="AJR1657"/>
      <c r="AJS1657"/>
      <c r="AJT1657"/>
      <c r="AJU1657"/>
      <c r="AJV1657"/>
      <c r="AJW1657"/>
      <c r="AJX1657"/>
      <c r="AJY1657"/>
      <c r="AJZ1657"/>
      <c r="AKA1657"/>
      <c r="AKB1657"/>
      <c r="AKC1657"/>
      <c r="AKD1657"/>
      <c r="AKE1657"/>
      <c r="AKF1657"/>
      <c r="AKG1657"/>
      <c r="AKH1657"/>
      <c r="AKI1657"/>
      <c r="AKJ1657"/>
      <c r="AKK1657"/>
      <c r="AKL1657"/>
      <c r="AKM1657"/>
      <c r="AKN1657"/>
      <c r="AKO1657"/>
      <c r="AKP1657"/>
      <c r="AKQ1657"/>
      <c r="AKR1657"/>
      <c r="AKS1657"/>
      <c r="AKT1657"/>
      <c r="AKU1657"/>
      <c r="AKV1657"/>
      <c r="AKW1657"/>
      <c r="AKX1657"/>
      <c r="AKY1657"/>
      <c r="AKZ1657"/>
      <c r="ALA1657"/>
      <c r="ALB1657"/>
      <c r="ALC1657"/>
      <c r="ALD1657"/>
      <c r="ALE1657"/>
      <c r="ALF1657"/>
      <c r="ALG1657"/>
      <c r="ALH1657"/>
      <c r="ALI1657"/>
      <c r="ALJ1657"/>
      <c r="ALK1657"/>
      <c r="ALL1657"/>
      <c r="ALM1657"/>
      <c r="ALN1657"/>
      <c r="ALO1657"/>
      <c r="ALP1657"/>
      <c r="ALQ1657"/>
      <c r="ALR1657"/>
      <c r="ALS1657"/>
      <c r="ALT1657"/>
      <c r="ALU1657"/>
      <c r="ALV1657"/>
      <c r="ALW1657"/>
      <c r="ALX1657"/>
      <c r="ALY1657"/>
      <c r="ALZ1657"/>
      <c r="AMA1657"/>
      <c r="AMB1657"/>
      <c r="AMC1657"/>
      <c r="AMD1657"/>
      <c r="AME1657"/>
      <c r="AMF1657"/>
      <c r="AMG1657"/>
      <c r="AMH1657"/>
      <c r="AMI1657"/>
      <c r="AMJ1657"/>
    </row>
    <row r="1658" spans="1:1024" s="3" customFormat="1" ht="23.1" customHeight="1">
      <c r="A1658" s="1"/>
      <c r="B1658" s="2"/>
      <c r="C1658" s="2"/>
      <c r="D1658" s="2"/>
      <c r="E1658" s="2"/>
      <c r="F1658" s="2"/>
      <c r="G1658" s="2"/>
      <c r="H1658" s="2"/>
      <c r="I1658" s="2"/>
      <c r="J1658" s="2"/>
      <c r="X1658" s="51" t="s">
        <v>5845</v>
      </c>
      <c r="Y1658" s="52" t="s">
        <v>5745</v>
      </c>
      <c r="Z1658" s="53" t="s">
        <v>5746</v>
      </c>
      <c r="AA1658" s="54" t="s">
        <v>5846</v>
      </c>
      <c r="AB1658" s="55" t="s">
        <v>1098</v>
      </c>
      <c r="AC1658" s="56">
        <v>0</v>
      </c>
      <c r="AD1658" s="56">
        <v>0</v>
      </c>
      <c r="AE1658" s="52" t="s">
        <v>5748</v>
      </c>
      <c r="AH1658" s="2"/>
      <c r="AJ1658"/>
      <c r="ACY1658"/>
      <c r="ACZ1658"/>
      <c r="ADA1658"/>
      <c r="ADB1658"/>
      <c r="ADC1658"/>
      <c r="ADD1658"/>
      <c r="ADE1658"/>
      <c r="ADF1658"/>
      <c r="ADG1658"/>
      <c r="ADH1658"/>
      <c r="ADI1658"/>
      <c r="ADJ1658"/>
      <c r="ADK1658"/>
      <c r="ADL1658"/>
      <c r="ADM1658"/>
      <c r="ADN1658"/>
      <c r="ADO1658"/>
      <c r="ADP1658"/>
      <c r="ADQ1658"/>
      <c r="ADR1658"/>
      <c r="ADS1658"/>
      <c r="ADT1658"/>
      <c r="ADU1658"/>
      <c r="ADV1658"/>
      <c r="ADW1658"/>
      <c r="ADX1658"/>
      <c r="ADY1658"/>
      <c r="ADZ1658"/>
      <c r="AEA1658"/>
      <c r="AEB1658"/>
      <c r="AEC1658"/>
      <c r="AED1658"/>
      <c r="AEE1658"/>
      <c r="AEF1658"/>
      <c r="AEG1658"/>
      <c r="AEH1658"/>
      <c r="AEI1658"/>
      <c r="AEJ1658"/>
      <c r="AEK1658"/>
      <c r="AEL1658"/>
      <c r="AEM1658"/>
      <c r="AEN1658"/>
      <c r="AEO1658"/>
      <c r="AEP1658"/>
      <c r="AEQ1658"/>
      <c r="AER1658"/>
      <c r="AES1658"/>
      <c r="AET1658"/>
      <c r="AEU1658"/>
      <c r="AEV1658"/>
      <c r="AEW1658"/>
      <c r="AEX1658"/>
      <c r="AEY1658"/>
      <c r="AEZ1658"/>
      <c r="AFA1658"/>
      <c r="AFB1658"/>
      <c r="AFC1658"/>
      <c r="AFD1658"/>
      <c r="AFE1658"/>
      <c r="AFF1658"/>
      <c r="AFG1658"/>
      <c r="AFH1658"/>
      <c r="AFI1658"/>
      <c r="AFJ1658"/>
      <c r="AFK1658"/>
      <c r="AFL1658"/>
      <c r="AFM1658"/>
      <c r="AFN1658"/>
      <c r="AFO1658"/>
      <c r="AFP1658"/>
      <c r="AFQ1658"/>
      <c r="AFR1658"/>
      <c r="AFS1658"/>
      <c r="AFT1658"/>
      <c r="AFU1658"/>
      <c r="AFV1658"/>
      <c r="AFW1658"/>
      <c r="AFX1658"/>
      <c r="AFY1658"/>
      <c r="AFZ1658"/>
      <c r="AGA1658"/>
      <c r="AGB1658"/>
      <c r="AGC1658"/>
      <c r="AGD1658"/>
      <c r="AGE1658"/>
      <c r="AGF1658"/>
      <c r="AGG1658"/>
      <c r="AGH1658"/>
      <c r="AGI1658"/>
      <c r="AGJ1658"/>
      <c r="AGK1658"/>
      <c r="AGL1658"/>
      <c r="AGM1658"/>
      <c r="AGN1658"/>
      <c r="AGO1658"/>
      <c r="AGP1658"/>
      <c r="AGQ1658"/>
      <c r="AGR1658"/>
      <c r="AGS1658"/>
      <c r="AGT1658"/>
      <c r="AGU1658"/>
      <c r="AGV1658"/>
      <c r="AGW1658"/>
      <c r="AGX1658"/>
      <c r="AGY1658"/>
      <c r="AGZ1658"/>
      <c r="AHA1658"/>
      <c r="AHB1658"/>
      <c r="AHC1658"/>
      <c r="AHD1658"/>
      <c r="AHE1658"/>
      <c r="AHF1658"/>
      <c r="AHG1658"/>
      <c r="AHH1658"/>
      <c r="AHI1658"/>
      <c r="AHJ1658"/>
      <c r="AHK1658"/>
      <c r="AHL1658"/>
      <c r="AHM1658"/>
      <c r="AHN1658"/>
      <c r="AHO1658"/>
      <c r="AHP1658"/>
      <c r="AHQ1658"/>
      <c r="AHR1658"/>
      <c r="AHS1658"/>
      <c r="AHT1658"/>
      <c r="AHU1658"/>
      <c r="AHV1658"/>
      <c r="AHW1658"/>
      <c r="AHX1658"/>
      <c r="AHY1658"/>
      <c r="AHZ1658"/>
      <c r="AIA1658"/>
      <c r="AIB1658"/>
      <c r="AIC1658"/>
      <c r="AID1658"/>
      <c r="AIE1658"/>
      <c r="AIF1658"/>
      <c r="AIG1658"/>
      <c r="AIH1658"/>
      <c r="AII1658"/>
      <c r="AIJ1658"/>
      <c r="AIK1658"/>
      <c r="AIL1658"/>
      <c r="AIM1658"/>
      <c r="AIN1658"/>
      <c r="AIO1658"/>
      <c r="AIP1658"/>
      <c r="AIQ1658"/>
      <c r="AIR1658"/>
      <c r="AIS1658"/>
      <c r="AIT1658"/>
      <c r="AIU1658"/>
      <c r="AIV1658"/>
      <c r="AIW1658"/>
      <c r="AIX1658"/>
      <c r="AIY1658"/>
      <c r="AIZ1658"/>
      <c r="AJA1658"/>
      <c r="AJB1658"/>
      <c r="AJC1658"/>
      <c r="AJD1658"/>
      <c r="AJE1658"/>
      <c r="AJF1658"/>
      <c r="AJG1658"/>
      <c r="AJH1658"/>
      <c r="AJI1658"/>
      <c r="AJJ1658"/>
      <c r="AJK1658"/>
      <c r="AJL1658"/>
      <c r="AJM1658"/>
      <c r="AJN1658"/>
      <c r="AJO1658"/>
      <c r="AJP1658"/>
      <c r="AJQ1658"/>
      <c r="AJR1658"/>
      <c r="AJS1658"/>
      <c r="AJT1658"/>
      <c r="AJU1658"/>
      <c r="AJV1658"/>
      <c r="AJW1658"/>
      <c r="AJX1658"/>
      <c r="AJY1658"/>
      <c r="AJZ1658"/>
      <c r="AKA1658"/>
      <c r="AKB1658"/>
      <c r="AKC1658"/>
      <c r="AKD1658"/>
      <c r="AKE1658"/>
      <c r="AKF1658"/>
      <c r="AKG1658"/>
      <c r="AKH1658"/>
      <c r="AKI1658"/>
      <c r="AKJ1658"/>
      <c r="AKK1658"/>
      <c r="AKL1658"/>
      <c r="AKM1658"/>
      <c r="AKN1658"/>
      <c r="AKO1658"/>
      <c r="AKP1658"/>
      <c r="AKQ1658"/>
      <c r="AKR1658"/>
      <c r="AKS1658"/>
      <c r="AKT1658"/>
      <c r="AKU1658"/>
      <c r="AKV1658"/>
      <c r="AKW1658"/>
      <c r="AKX1658"/>
      <c r="AKY1658"/>
      <c r="AKZ1658"/>
      <c r="ALA1658"/>
      <c r="ALB1658"/>
      <c r="ALC1658"/>
      <c r="ALD1658"/>
      <c r="ALE1658"/>
      <c r="ALF1658"/>
      <c r="ALG1658"/>
      <c r="ALH1658"/>
      <c r="ALI1658"/>
      <c r="ALJ1658"/>
      <c r="ALK1658"/>
      <c r="ALL1658"/>
      <c r="ALM1658"/>
      <c r="ALN1658"/>
      <c r="ALO1658"/>
      <c r="ALP1658"/>
      <c r="ALQ1658"/>
      <c r="ALR1658"/>
      <c r="ALS1658"/>
      <c r="ALT1658"/>
      <c r="ALU1658"/>
      <c r="ALV1658"/>
      <c r="ALW1658"/>
      <c r="ALX1658"/>
      <c r="ALY1658"/>
      <c r="ALZ1658"/>
      <c r="AMA1658"/>
      <c r="AMB1658"/>
      <c r="AMC1658"/>
      <c r="AMD1658"/>
      <c r="AME1658"/>
      <c r="AMF1658"/>
      <c r="AMG1658"/>
      <c r="AMH1658"/>
      <c r="AMI1658"/>
      <c r="AMJ1658"/>
    </row>
    <row r="1659" spans="1:1024" s="3" customFormat="1" ht="23.1" customHeight="1">
      <c r="A1659" s="1"/>
      <c r="B1659" s="2"/>
      <c r="C1659" s="2"/>
      <c r="D1659" s="2"/>
      <c r="E1659" s="2"/>
      <c r="F1659" s="2"/>
      <c r="G1659" s="2"/>
      <c r="H1659" s="2"/>
      <c r="I1659" s="2"/>
      <c r="J1659" s="2"/>
      <c r="X1659" s="51" t="s">
        <v>5847</v>
      </c>
      <c r="Y1659" s="52" t="s">
        <v>5745</v>
      </c>
      <c r="Z1659" s="53" t="s">
        <v>5746</v>
      </c>
      <c r="AA1659" s="54" t="s">
        <v>5848</v>
      </c>
      <c r="AB1659" s="55">
        <v>312</v>
      </c>
      <c r="AC1659" s="56">
        <v>0</v>
      </c>
      <c r="AD1659" s="56">
        <v>0</v>
      </c>
      <c r="AE1659" s="52" t="s">
        <v>5748</v>
      </c>
      <c r="AH1659" s="2"/>
      <c r="AJ1659"/>
      <c r="ACY1659"/>
      <c r="ACZ1659"/>
      <c r="ADA1659"/>
      <c r="ADB1659"/>
      <c r="ADC1659"/>
      <c r="ADD1659"/>
      <c r="ADE1659"/>
      <c r="ADF1659"/>
      <c r="ADG1659"/>
      <c r="ADH1659"/>
      <c r="ADI1659"/>
      <c r="ADJ1659"/>
      <c r="ADK1659"/>
      <c r="ADL1659"/>
      <c r="ADM1659"/>
      <c r="ADN1659"/>
      <c r="ADO1659"/>
      <c r="ADP1659"/>
      <c r="ADQ1659"/>
      <c r="ADR1659"/>
      <c r="ADS1659"/>
      <c r="ADT1659"/>
      <c r="ADU1659"/>
      <c r="ADV1659"/>
      <c r="ADW1659"/>
      <c r="ADX1659"/>
      <c r="ADY1659"/>
      <c r="ADZ1659"/>
      <c r="AEA1659"/>
      <c r="AEB1659"/>
      <c r="AEC1659"/>
      <c r="AED1659"/>
      <c r="AEE1659"/>
      <c r="AEF1659"/>
      <c r="AEG1659"/>
      <c r="AEH1659"/>
      <c r="AEI1659"/>
      <c r="AEJ1659"/>
      <c r="AEK1659"/>
      <c r="AEL1659"/>
      <c r="AEM1659"/>
      <c r="AEN1659"/>
      <c r="AEO1659"/>
      <c r="AEP1659"/>
      <c r="AEQ1659"/>
      <c r="AER1659"/>
      <c r="AES1659"/>
      <c r="AET1659"/>
      <c r="AEU1659"/>
      <c r="AEV1659"/>
      <c r="AEW1659"/>
      <c r="AEX1659"/>
      <c r="AEY1659"/>
      <c r="AEZ1659"/>
      <c r="AFA1659"/>
      <c r="AFB1659"/>
      <c r="AFC1659"/>
      <c r="AFD1659"/>
      <c r="AFE1659"/>
      <c r="AFF1659"/>
      <c r="AFG1659"/>
      <c r="AFH1659"/>
      <c r="AFI1659"/>
      <c r="AFJ1659"/>
      <c r="AFK1659"/>
      <c r="AFL1659"/>
      <c r="AFM1659"/>
      <c r="AFN1659"/>
      <c r="AFO1659"/>
      <c r="AFP1659"/>
      <c r="AFQ1659"/>
      <c r="AFR1659"/>
      <c r="AFS1659"/>
      <c r="AFT1659"/>
      <c r="AFU1659"/>
      <c r="AFV1659"/>
      <c r="AFW1659"/>
      <c r="AFX1659"/>
      <c r="AFY1659"/>
      <c r="AFZ1659"/>
      <c r="AGA1659"/>
      <c r="AGB1659"/>
      <c r="AGC1659"/>
      <c r="AGD1659"/>
      <c r="AGE1659"/>
      <c r="AGF1659"/>
      <c r="AGG1659"/>
      <c r="AGH1659"/>
      <c r="AGI1659"/>
      <c r="AGJ1659"/>
      <c r="AGK1659"/>
      <c r="AGL1659"/>
      <c r="AGM1659"/>
      <c r="AGN1659"/>
      <c r="AGO1659"/>
      <c r="AGP1659"/>
      <c r="AGQ1659"/>
      <c r="AGR1659"/>
      <c r="AGS1659"/>
      <c r="AGT1659"/>
      <c r="AGU1659"/>
      <c r="AGV1659"/>
      <c r="AGW1659"/>
      <c r="AGX1659"/>
      <c r="AGY1659"/>
      <c r="AGZ1659"/>
      <c r="AHA1659"/>
      <c r="AHB1659"/>
      <c r="AHC1659"/>
      <c r="AHD1659"/>
      <c r="AHE1659"/>
      <c r="AHF1659"/>
      <c r="AHG1659"/>
      <c r="AHH1659"/>
      <c r="AHI1659"/>
      <c r="AHJ1659"/>
      <c r="AHK1659"/>
      <c r="AHL1659"/>
      <c r="AHM1659"/>
      <c r="AHN1659"/>
      <c r="AHO1659"/>
      <c r="AHP1659"/>
      <c r="AHQ1659"/>
      <c r="AHR1659"/>
      <c r="AHS1659"/>
      <c r="AHT1659"/>
      <c r="AHU1659"/>
      <c r="AHV1659"/>
      <c r="AHW1659"/>
      <c r="AHX1659"/>
      <c r="AHY1659"/>
      <c r="AHZ1659"/>
      <c r="AIA1659"/>
      <c r="AIB1659"/>
      <c r="AIC1659"/>
      <c r="AID1659"/>
      <c r="AIE1659"/>
      <c r="AIF1659"/>
      <c r="AIG1659"/>
      <c r="AIH1659"/>
      <c r="AII1659"/>
      <c r="AIJ1659"/>
      <c r="AIK1659"/>
      <c r="AIL1659"/>
      <c r="AIM1659"/>
      <c r="AIN1659"/>
      <c r="AIO1659"/>
      <c r="AIP1659"/>
      <c r="AIQ1659"/>
      <c r="AIR1659"/>
      <c r="AIS1659"/>
      <c r="AIT1659"/>
      <c r="AIU1659"/>
      <c r="AIV1659"/>
      <c r="AIW1659"/>
      <c r="AIX1659"/>
      <c r="AIY1659"/>
      <c r="AIZ1659"/>
      <c r="AJA1659"/>
      <c r="AJB1659"/>
      <c r="AJC1659"/>
      <c r="AJD1659"/>
      <c r="AJE1659"/>
      <c r="AJF1659"/>
      <c r="AJG1659"/>
      <c r="AJH1659"/>
      <c r="AJI1659"/>
      <c r="AJJ1659"/>
      <c r="AJK1659"/>
      <c r="AJL1659"/>
      <c r="AJM1659"/>
      <c r="AJN1659"/>
      <c r="AJO1659"/>
      <c r="AJP1659"/>
      <c r="AJQ1659"/>
      <c r="AJR1659"/>
      <c r="AJS1659"/>
      <c r="AJT1659"/>
      <c r="AJU1659"/>
      <c r="AJV1659"/>
      <c r="AJW1659"/>
      <c r="AJX1659"/>
      <c r="AJY1659"/>
      <c r="AJZ1659"/>
      <c r="AKA1659"/>
      <c r="AKB1659"/>
      <c r="AKC1659"/>
      <c r="AKD1659"/>
      <c r="AKE1659"/>
      <c r="AKF1659"/>
      <c r="AKG1659"/>
      <c r="AKH1659"/>
      <c r="AKI1659"/>
      <c r="AKJ1659"/>
      <c r="AKK1659"/>
      <c r="AKL1659"/>
      <c r="AKM1659"/>
      <c r="AKN1659"/>
      <c r="AKO1659"/>
      <c r="AKP1659"/>
      <c r="AKQ1659"/>
      <c r="AKR1659"/>
      <c r="AKS1659"/>
      <c r="AKT1659"/>
      <c r="AKU1659"/>
      <c r="AKV1659"/>
      <c r="AKW1659"/>
      <c r="AKX1659"/>
      <c r="AKY1659"/>
      <c r="AKZ1659"/>
      <c r="ALA1659"/>
      <c r="ALB1659"/>
      <c r="ALC1659"/>
      <c r="ALD1659"/>
      <c r="ALE1659"/>
      <c r="ALF1659"/>
      <c r="ALG1659"/>
      <c r="ALH1659"/>
      <c r="ALI1659"/>
      <c r="ALJ1659"/>
      <c r="ALK1659"/>
      <c r="ALL1659"/>
      <c r="ALM1659"/>
      <c r="ALN1659"/>
      <c r="ALO1659"/>
      <c r="ALP1659"/>
      <c r="ALQ1659"/>
      <c r="ALR1659"/>
      <c r="ALS1659"/>
      <c r="ALT1659"/>
      <c r="ALU1659"/>
      <c r="ALV1659"/>
      <c r="ALW1659"/>
      <c r="ALX1659"/>
      <c r="ALY1659"/>
      <c r="ALZ1659"/>
      <c r="AMA1659"/>
      <c r="AMB1659"/>
      <c r="AMC1659"/>
      <c r="AMD1659"/>
      <c r="AME1659"/>
      <c r="AMF1659"/>
      <c r="AMG1659"/>
      <c r="AMH1659"/>
      <c r="AMI1659"/>
      <c r="AMJ1659"/>
    </row>
    <row r="1660" spans="1:1024" s="3" customFormat="1" ht="23.1" customHeight="1">
      <c r="A1660" s="1"/>
      <c r="B1660" s="2"/>
      <c r="C1660" s="2"/>
      <c r="D1660" s="2"/>
      <c r="E1660" s="2"/>
      <c r="F1660" s="2"/>
      <c r="G1660" s="2"/>
      <c r="H1660" s="2"/>
      <c r="I1660" s="2"/>
      <c r="J1660" s="2"/>
      <c r="X1660" s="51" t="s">
        <v>5849</v>
      </c>
      <c r="Y1660" s="52" t="s">
        <v>5745</v>
      </c>
      <c r="Z1660" s="53" t="s">
        <v>5746</v>
      </c>
      <c r="AA1660" s="54" t="s">
        <v>5850</v>
      </c>
      <c r="AB1660" s="55" t="s">
        <v>5851</v>
      </c>
      <c r="AC1660" s="56">
        <v>0</v>
      </c>
      <c r="AD1660" s="56">
        <v>0</v>
      </c>
      <c r="AE1660" s="52" t="s">
        <v>5748</v>
      </c>
      <c r="AH1660" s="2"/>
      <c r="AJ1660"/>
      <c r="ACY1660"/>
      <c r="ACZ1660"/>
      <c r="ADA1660"/>
      <c r="ADB1660"/>
      <c r="ADC1660"/>
      <c r="ADD1660"/>
      <c r="ADE1660"/>
      <c r="ADF1660"/>
      <c r="ADG1660"/>
      <c r="ADH1660"/>
      <c r="ADI1660"/>
      <c r="ADJ1660"/>
      <c r="ADK1660"/>
      <c r="ADL1660"/>
      <c r="ADM1660"/>
      <c r="ADN1660"/>
      <c r="ADO1660"/>
      <c r="ADP1660"/>
      <c r="ADQ1660"/>
      <c r="ADR1660"/>
      <c r="ADS1660"/>
      <c r="ADT1660"/>
      <c r="ADU1660"/>
      <c r="ADV1660"/>
      <c r="ADW1660"/>
      <c r="ADX1660"/>
      <c r="ADY1660"/>
      <c r="ADZ1660"/>
      <c r="AEA1660"/>
      <c r="AEB1660"/>
      <c r="AEC1660"/>
      <c r="AED1660"/>
      <c r="AEE1660"/>
      <c r="AEF1660"/>
      <c r="AEG1660"/>
      <c r="AEH1660"/>
      <c r="AEI1660"/>
      <c r="AEJ1660"/>
      <c r="AEK1660"/>
      <c r="AEL1660"/>
      <c r="AEM1660"/>
      <c r="AEN1660"/>
      <c r="AEO1660"/>
      <c r="AEP1660"/>
      <c r="AEQ1660"/>
      <c r="AER1660"/>
      <c r="AES1660"/>
      <c r="AET1660"/>
      <c r="AEU1660"/>
      <c r="AEV1660"/>
      <c r="AEW1660"/>
      <c r="AEX1660"/>
      <c r="AEY1660"/>
      <c r="AEZ1660"/>
      <c r="AFA1660"/>
      <c r="AFB1660"/>
      <c r="AFC1660"/>
      <c r="AFD1660"/>
      <c r="AFE1660"/>
      <c r="AFF1660"/>
      <c r="AFG1660"/>
      <c r="AFH1660"/>
      <c r="AFI1660"/>
      <c r="AFJ1660"/>
      <c r="AFK1660"/>
      <c r="AFL1660"/>
      <c r="AFM1660"/>
      <c r="AFN1660"/>
      <c r="AFO1660"/>
      <c r="AFP1660"/>
      <c r="AFQ1660"/>
      <c r="AFR1660"/>
      <c r="AFS1660"/>
      <c r="AFT1660"/>
      <c r="AFU1660"/>
      <c r="AFV1660"/>
      <c r="AFW1660"/>
      <c r="AFX1660"/>
      <c r="AFY1660"/>
      <c r="AFZ1660"/>
      <c r="AGA1660"/>
      <c r="AGB1660"/>
      <c r="AGC1660"/>
      <c r="AGD1660"/>
      <c r="AGE1660"/>
      <c r="AGF1660"/>
      <c r="AGG1660"/>
      <c r="AGH1660"/>
      <c r="AGI1660"/>
      <c r="AGJ1660"/>
      <c r="AGK1660"/>
      <c r="AGL1660"/>
      <c r="AGM1660"/>
      <c r="AGN1660"/>
      <c r="AGO1660"/>
      <c r="AGP1660"/>
      <c r="AGQ1660"/>
      <c r="AGR1660"/>
      <c r="AGS1660"/>
      <c r="AGT1660"/>
      <c r="AGU1660"/>
      <c r="AGV1660"/>
      <c r="AGW1660"/>
      <c r="AGX1660"/>
      <c r="AGY1660"/>
      <c r="AGZ1660"/>
      <c r="AHA1660"/>
      <c r="AHB1660"/>
      <c r="AHC1660"/>
      <c r="AHD1660"/>
      <c r="AHE1660"/>
      <c r="AHF1660"/>
      <c r="AHG1660"/>
      <c r="AHH1660"/>
      <c r="AHI1660"/>
      <c r="AHJ1660"/>
      <c r="AHK1660"/>
      <c r="AHL1660"/>
      <c r="AHM1660"/>
      <c r="AHN1660"/>
      <c r="AHO1660"/>
      <c r="AHP1660"/>
      <c r="AHQ1660"/>
      <c r="AHR1660"/>
      <c r="AHS1660"/>
      <c r="AHT1660"/>
      <c r="AHU1660"/>
      <c r="AHV1660"/>
      <c r="AHW1660"/>
      <c r="AHX1660"/>
      <c r="AHY1660"/>
      <c r="AHZ1660"/>
      <c r="AIA1660"/>
      <c r="AIB1660"/>
      <c r="AIC1660"/>
      <c r="AID1660"/>
      <c r="AIE1660"/>
      <c r="AIF1660"/>
      <c r="AIG1660"/>
      <c r="AIH1660"/>
      <c r="AII1660"/>
      <c r="AIJ1660"/>
      <c r="AIK1660"/>
      <c r="AIL1660"/>
      <c r="AIM1660"/>
      <c r="AIN1660"/>
      <c r="AIO1660"/>
      <c r="AIP1660"/>
      <c r="AIQ1660"/>
      <c r="AIR1660"/>
      <c r="AIS1660"/>
      <c r="AIT1660"/>
      <c r="AIU1660"/>
      <c r="AIV1660"/>
      <c r="AIW1660"/>
      <c r="AIX1660"/>
      <c r="AIY1660"/>
      <c r="AIZ1660"/>
      <c r="AJA1660"/>
      <c r="AJB1660"/>
      <c r="AJC1660"/>
      <c r="AJD1660"/>
      <c r="AJE1660"/>
      <c r="AJF1660"/>
      <c r="AJG1660"/>
      <c r="AJH1660"/>
      <c r="AJI1660"/>
      <c r="AJJ1660"/>
      <c r="AJK1660"/>
      <c r="AJL1660"/>
      <c r="AJM1660"/>
      <c r="AJN1660"/>
      <c r="AJO1660"/>
      <c r="AJP1660"/>
      <c r="AJQ1660"/>
      <c r="AJR1660"/>
      <c r="AJS1660"/>
      <c r="AJT1660"/>
      <c r="AJU1660"/>
      <c r="AJV1660"/>
      <c r="AJW1660"/>
      <c r="AJX1660"/>
      <c r="AJY1660"/>
      <c r="AJZ1660"/>
      <c r="AKA1660"/>
      <c r="AKB1660"/>
      <c r="AKC1660"/>
      <c r="AKD1660"/>
      <c r="AKE1660"/>
      <c r="AKF1660"/>
      <c r="AKG1660"/>
      <c r="AKH1660"/>
      <c r="AKI1660"/>
      <c r="AKJ1660"/>
      <c r="AKK1660"/>
      <c r="AKL1660"/>
      <c r="AKM1660"/>
      <c r="AKN1660"/>
      <c r="AKO1660"/>
      <c r="AKP1660"/>
      <c r="AKQ1660"/>
      <c r="AKR1660"/>
      <c r="AKS1660"/>
      <c r="AKT1660"/>
      <c r="AKU1660"/>
      <c r="AKV1660"/>
      <c r="AKW1660"/>
      <c r="AKX1660"/>
      <c r="AKY1660"/>
      <c r="AKZ1660"/>
      <c r="ALA1660"/>
      <c r="ALB1660"/>
      <c r="ALC1660"/>
      <c r="ALD1660"/>
      <c r="ALE1660"/>
      <c r="ALF1660"/>
      <c r="ALG1660"/>
      <c r="ALH1660"/>
      <c r="ALI1660"/>
      <c r="ALJ1660"/>
      <c r="ALK1660"/>
      <c r="ALL1660"/>
      <c r="ALM1660"/>
      <c r="ALN1660"/>
      <c r="ALO1660"/>
      <c r="ALP1660"/>
      <c r="ALQ1660"/>
      <c r="ALR1660"/>
      <c r="ALS1660"/>
      <c r="ALT1660"/>
      <c r="ALU1660"/>
      <c r="ALV1660"/>
      <c r="ALW1660"/>
      <c r="ALX1660"/>
      <c r="ALY1660"/>
      <c r="ALZ1660"/>
      <c r="AMA1660"/>
      <c r="AMB1660"/>
      <c r="AMC1660"/>
      <c r="AMD1660"/>
      <c r="AME1660"/>
      <c r="AMF1660"/>
      <c r="AMG1660"/>
      <c r="AMH1660"/>
      <c r="AMI1660"/>
      <c r="AMJ1660"/>
    </row>
    <row r="1661" spans="1:1024" s="3" customFormat="1" ht="23.1" customHeight="1">
      <c r="A1661" s="1"/>
      <c r="B1661" s="2"/>
      <c r="C1661" s="2"/>
      <c r="D1661" s="2"/>
      <c r="E1661" s="2"/>
      <c r="F1661" s="2"/>
      <c r="G1661" s="2"/>
      <c r="H1661" s="2"/>
      <c r="I1661" s="2"/>
      <c r="J1661" s="2"/>
      <c r="X1661" s="51" t="s">
        <v>5852</v>
      </c>
      <c r="Y1661" s="52" t="s">
        <v>5745</v>
      </c>
      <c r="Z1661" s="53" t="s">
        <v>5746</v>
      </c>
      <c r="AA1661" s="54" t="s">
        <v>5853</v>
      </c>
      <c r="AB1661" s="55">
        <v>544</v>
      </c>
      <c r="AC1661" s="56">
        <v>0</v>
      </c>
      <c r="AD1661" s="56">
        <v>0</v>
      </c>
      <c r="AE1661" s="52" t="s">
        <v>5748</v>
      </c>
      <c r="AH1661" s="2"/>
      <c r="AJ1661"/>
      <c r="ACY1661"/>
      <c r="ACZ1661"/>
      <c r="ADA1661"/>
      <c r="ADB1661"/>
      <c r="ADC1661"/>
      <c r="ADD1661"/>
      <c r="ADE1661"/>
      <c r="ADF1661"/>
      <c r="ADG1661"/>
      <c r="ADH1661"/>
      <c r="ADI1661"/>
      <c r="ADJ1661"/>
      <c r="ADK1661"/>
      <c r="ADL1661"/>
      <c r="ADM1661"/>
      <c r="ADN1661"/>
      <c r="ADO1661"/>
      <c r="ADP1661"/>
      <c r="ADQ1661"/>
      <c r="ADR1661"/>
      <c r="ADS1661"/>
      <c r="ADT1661"/>
      <c r="ADU1661"/>
      <c r="ADV1661"/>
      <c r="ADW1661"/>
      <c r="ADX1661"/>
      <c r="ADY1661"/>
      <c r="ADZ1661"/>
      <c r="AEA1661"/>
      <c r="AEB1661"/>
      <c r="AEC1661"/>
      <c r="AED1661"/>
      <c r="AEE1661"/>
      <c r="AEF1661"/>
      <c r="AEG1661"/>
      <c r="AEH1661"/>
      <c r="AEI1661"/>
      <c r="AEJ1661"/>
      <c r="AEK1661"/>
      <c r="AEL1661"/>
      <c r="AEM1661"/>
      <c r="AEN1661"/>
      <c r="AEO1661"/>
      <c r="AEP1661"/>
      <c r="AEQ1661"/>
      <c r="AER1661"/>
      <c r="AES1661"/>
      <c r="AET1661"/>
      <c r="AEU1661"/>
      <c r="AEV1661"/>
      <c r="AEW1661"/>
      <c r="AEX1661"/>
      <c r="AEY1661"/>
      <c r="AEZ1661"/>
      <c r="AFA1661"/>
      <c r="AFB1661"/>
      <c r="AFC1661"/>
      <c r="AFD1661"/>
      <c r="AFE1661"/>
      <c r="AFF1661"/>
      <c r="AFG1661"/>
      <c r="AFH1661"/>
      <c r="AFI1661"/>
      <c r="AFJ1661"/>
      <c r="AFK1661"/>
      <c r="AFL1661"/>
      <c r="AFM1661"/>
      <c r="AFN1661"/>
      <c r="AFO1661"/>
      <c r="AFP1661"/>
      <c r="AFQ1661"/>
      <c r="AFR1661"/>
      <c r="AFS1661"/>
      <c r="AFT1661"/>
      <c r="AFU1661"/>
      <c r="AFV1661"/>
      <c r="AFW1661"/>
      <c r="AFX1661"/>
      <c r="AFY1661"/>
      <c r="AFZ1661"/>
      <c r="AGA1661"/>
      <c r="AGB1661"/>
      <c r="AGC1661"/>
      <c r="AGD1661"/>
      <c r="AGE1661"/>
      <c r="AGF1661"/>
      <c r="AGG1661"/>
      <c r="AGH1661"/>
      <c r="AGI1661"/>
      <c r="AGJ1661"/>
      <c r="AGK1661"/>
      <c r="AGL1661"/>
      <c r="AGM1661"/>
      <c r="AGN1661"/>
      <c r="AGO1661"/>
      <c r="AGP1661"/>
      <c r="AGQ1661"/>
      <c r="AGR1661"/>
      <c r="AGS1661"/>
      <c r="AGT1661"/>
      <c r="AGU1661"/>
      <c r="AGV1661"/>
      <c r="AGW1661"/>
      <c r="AGX1661"/>
      <c r="AGY1661"/>
      <c r="AGZ1661"/>
      <c r="AHA1661"/>
      <c r="AHB1661"/>
      <c r="AHC1661"/>
      <c r="AHD1661"/>
      <c r="AHE1661"/>
      <c r="AHF1661"/>
      <c r="AHG1661"/>
      <c r="AHH1661"/>
      <c r="AHI1661"/>
      <c r="AHJ1661"/>
      <c r="AHK1661"/>
      <c r="AHL1661"/>
      <c r="AHM1661"/>
      <c r="AHN1661"/>
      <c r="AHO1661"/>
      <c r="AHP1661"/>
      <c r="AHQ1661"/>
      <c r="AHR1661"/>
      <c r="AHS1661"/>
      <c r="AHT1661"/>
      <c r="AHU1661"/>
      <c r="AHV1661"/>
      <c r="AHW1661"/>
      <c r="AHX1661"/>
      <c r="AHY1661"/>
      <c r="AHZ1661"/>
      <c r="AIA1661"/>
      <c r="AIB1661"/>
      <c r="AIC1661"/>
      <c r="AID1661"/>
      <c r="AIE1661"/>
      <c r="AIF1661"/>
      <c r="AIG1661"/>
      <c r="AIH1661"/>
      <c r="AII1661"/>
      <c r="AIJ1661"/>
      <c r="AIK1661"/>
      <c r="AIL1661"/>
      <c r="AIM1661"/>
      <c r="AIN1661"/>
      <c r="AIO1661"/>
      <c r="AIP1661"/>
      <c r="AIQ1661"/>
      <c r="AIR1661"/>
      <c r="AIS1661"/>
      <c r="AIT1661"/>
      <c r="AIU1661"/>
      <c r="AIV1661"/>
      <c r="AIW1661"/>
      <c r="AIX1661"/>
      <c r="AIY1661"/>
      <c r="AIZ1661"/>
      <c r="AJA1661"/>
      <c r="AJB1661"/>
      <c r="AJC1661"/>
      <c r="AJD1661"/>
      <c r="AJE1661"/>
      <c r="AJF1661"/>
      <c r="AJG1661"/>
      <c r="AJH1661"/>
      <c r="AJI1661"/>
      <c r="AJJ1661"/>
      <c r="AJK1661"/>
      <c r="AJL1661"/>
      <c r="AJM1661"/>
      <c r="AJN1661"/>
      <c r="AJO1661"/>
      <c r="AJP1661"/>
      <c r="AJQ1661"/>
      <c r="AJR1661"/>
      <c r="AJS1661"/>
      <c r="AJT1661"/>
      <c r="AJU1661"/>
      <c r="AJV1661"/>
      <c r="AJW1661"/>
      <c r="AJX1661"/>
      <c r="AJY1661"/>
      <c r="AJZ1661"/>
      <c r="AKA1661"/>
      <c r="AKB1661"/>
      <c r="AKC1661"/>
      <c r="AKD1661"/>
      <c r="AKE1661"/>
      <c r="AKF1661"/>
      <c r="AKG1661"/>
      <c r="AKH1661"/>
      <c r="AKI1661"/>
      <c r="AKJ1661"/>
      <c r="AKK1661"/>
      <c r="AKL1661"/>
      <c r="AKM1661"/>
      <c r="AKN1661"/>
      <c r="AKO1661"/>
      <c r="AKP1661"/>
      <c r="AKQ1661"/>
      <c r="AKR1661"/>
      <c r="AKS1661"/>
      <c r="AKT1661"/>
      <c r="AKU1661"/>
      <c r="AKV1661"/>
      <c r="AKW1661"/>
      <c r="AKX1661"/>
      <c r="AKY1661"/>
      <c r="AKZ1661"/>
      <c r="ALA1661"/>
      <c r="ALB1661"/>
      <c r="ALC1661"/>
      <c r="ALD1661"/>
      <c r="ALE1661"/>
      <c r="ALF1661"/>
      <c r="ALG1661"/>
      <c r="ALH1661"/>
      <c r="ALI1661"/>
      <c r="ALJ1661"/>
      <c r="ALK1661"/>
      <c r="ALL1661"/>
      <c r="ALM1661"/>
      <c r="ALN1661"/>
      <c r="ALO1661"/>
      <c r="ALP1661"/>
      <c r="ALQ1661"/>
      <c r="ALR1661"/>
      <c r="ALS1661"/>
      <c r="ALT1661"/>
      <c r="ALU1661"/>
      <c r="ALV1661"/>
      <c r="ALW1661"/>
      <c r="ALX1661"/>
      <c r="ALY1661"/>
      <c r="ALZ1661"/>
      <c r="AMA1661"/>
      <c r="AMB1661"/>
      <c r="AMC1661"/>
      <c r="AMD1661"/>
      <c r="AME1661"/>
      <c r="AMF1661"/>
      <c r="AMG1661"/>
      <c r="AMH1661"/>
      <c r="AMI1661"/>
      <c r="AMJ1661"/>
    </row>
    <row r="1662" spans="1:1024" s="3" customFormat="1" ht="23.1" customHeight="1">
      <c r="A1662" s="1"/>
      <c r="B1662" s="2"/>
      <c r="C1662" s="2"/>
      <c r="D1662" s="2"/>
      <c r="E1662" s="2"/>
      <c r="F1662" s="2"/>
      <c r="G1662" s="2"/>
      <c r="H1662" s="2"/>
      <c r="I1662" s="2"/>
      <c r="J1662" s="2"/>
      <c r="X1662" s="51" t="s">
        <v>5854</v>
      </c>
      <c r="Y1662" s="52" t="s">
        <v>5745</v>
      </c>
      <c r="Z1662" s="53" t="s">
        <v>5746</v>
      </c>
      <c r="AA1662" s="54" t="s">
        <v>5855</v>
      </c>
      <c r="AB1662" s="55">
        <v>746</v>
      </c>
      <c r="AC1662" s="56">
        <v>0</v>
      </c>
      <c r="AD1662" s="56">
        <v>0</v>
      </c>
      <c r="AE1662" s="52" t="s">
        <v>5748</v>
      </c>
      <c r="AH1662" s="2"/>
      <c r="AJ1662"/>
      <c r="ACY1662"/>
      <c r="ACZ1662"/>
      <c r="ADA1662"/>
      <c r="ADB1662"/>
      <c r="ADC1662"/>
      <c r="ADD1662"/>
      <c r="ADE1662"/>
      <c r="ADF1662"/>
      <c r="ADG1662"/>
      <c r="ADH1662"/>
      <c r="ADI1662"/>
      <c r="ADJ1662"/>
      <c r="ADK1662"/>
      <c r="ADL1662"/>
      <c r="ADM1662"/>
      <c r="ADN1662"/>
      <c r="ADO1662"/>
      <c r="ADP1662"/>
      <c r="ADQ1662"/>
      <c r="ADR1662"/>
      <c r="ADS1662"/>
      <c r="ADT1662"/>
      <c r="ADU1662"/>
      <c r="ADV1662"/>
      <c r="ADW1662"/>
      <c r="ADX1662"/>
      <c r="ADY1662"/>
      <c r="ADZ1662"/>
      <c r="AEA1662"/>
      <c r="AEB1662"/>
      <c r="AEC1662"/>
      <c r="AED1662"/>
      <c r="AEE1662"/>
      <c r="AEF1662"/>
      <c r="AEG1662"/>
      <c r="AEH1662"/>
      <c r="AEI1662"/>
      <c r="AEJ1662"/>
      <c r="AEK1662"/>
      <c r="AEL1662"/>
      <c r="AEM1662"/>
      <c r="AEN1662"/>
      <c r="AEO1662"/>
      <c r="AEP1662"/>
      <c r="AEQ1662"/>
      <c r="AER1662"/>
      <c r="AES1662"/>
      <c r="AET1662"/>
      <c r="AEU1662"/>
      <c r="AEV1662"/>
      <c r="AEW1662"/>
      <c r="AEX1662"/>
      <c r="AEY1662"/>
      <c r="AEZ1662"/>
      <c r="AFA1662"/>
      <c r="AFB1662"/>
      <c r="AFC1662"/>
      <c r="AFD1662"/>
      <c r="AFE1662"/>
      <c r="AFF1662"/>
      <c r="AFG1662"/>
      <c r="AFH1662"/>
      <c r="AFI1662"/>
      <c r="AFJ1662"/>
      <c r="AFK1662"/>
      <c r="AFL1662"/>
      <c r="AFM1662"/>
      <c r="AFN1662"/>
      <c r="AFO1662"/>
      <c r="AFP1662"/>
      <c r="AFQ1662"/>
      <c r="AFR1662"/>
      <c r="AFS1662"/>
      <c r="AFT1662"/>
      <c r="AFU1662"/>
      <c r="AFV1662"/>
      <c r="AFW1662"/>
      <c r="AFX1662"/>
      <c r="AFY1662"/>
      <c r="AFZ1662"/>
      <c r="AGA1662"/>
      <c r="AGB1662"/>
      <c r="AGC1662"/>
      <c r="AGD1662"/>
      <c r="AGE1662"/>
      <c r="AGF1662"/>
      <c r="AGG1662"/>
      <c r="AGH1662"/>
      <c r="AGI1662"/>
      <c r="AGJ1662"/>
      <c r="AGK1662"/>
      <c r="AGL1662"/>
      <c r="AGM1662"/>
      <c r="AGN1662"/>
      <c r="AGO1662"/>
      <c r="AGP1662"/>
      <c r="AGQ1662"/>
      <c r="AGR1662"/>
      <c r="AGS1662"/>
      <c r="AGT1662"/>
      <c r="AGU1662"/>
      <c r="AGV1662"/>
      <c r="AGW1662"/>
      <c r="AGX1662"/>
      <c r="AGY1662"/>
      <c r="AGZ1662"/>
      <c r="AHA1662"/>
      <c r="AHB1662"/>
      <c r="AHC1662"/>
      <c r="AHD1662"/>
      <c r="AHE1662"/>
      <c r="AHF1662"/>
      <c r="AHG1662"/>
      <c r="AHH1662"/>
      <c r="AHI1662"/>
      <c r="AHJ1662"/>
      <c r="AHK1662"/>
      <c r="AHL1662"/>
      <c r="AHM1662"/>
      <c r="AHN1662"/>
      <c r="AHO1662"/>
      <c r="AHP1662"/>
      <c r="AHQ1662"/>
      <c r="AHR1662"/>
      <c r="AHS1662"/>
      <c r="AHT1662"/>
      <c r="AHU1662"/>
      <c r="AHV1662"/>
      <c r="AHW1662"/>
      <c r="AHX1662"/>
      <c r="AHY1662"/>
      <c r="AHZ1662"/>
      <c r="AIA1662"/>
      <c r="AIB1662"/>
      <c r="AIC1662"/>
      <c r="AID1662"/>
      <c r="AIE1662"/>
      <c r="AIF1662"/>
      <c r="AIG1662"/>
      <c r="AIH1662"/>
      <c r="AII1662"/>
      <c r="AIJ1662"/>
      <c r="AIK1662"/>
      <c r="AIL1662"/>
      <c r="AIM1662"/>
      <c r="AIN1662"/>
      <c r="AIO1662"/>
      <c r="AIP1662"/>
      <c r="AIQ1662"/>
      <c r="AIR1662"/>
      <c r="AIS1662"/>
      <c r="AIT1662"/>
      <c r="AIU1662"/>
      <c r="AIV1662"/>
      <c r="AIW1662"/>
      <c r="AIX1662"/>
      <c r="AIY1662"/>
      <c r="AIZ1662"/>
      <c r="AJA1662"/>
      <c r="AJB1662"/>
      <c r="AJC1662"/>
      <c r="AJD1662"/>
      <c r="AJE1662"/>
      <c r="AJF1662"/>
      <c r="AJG1662"/>
      <c r="AJH1662"/>
      <c r="AJI1662"/>
      <c r="AJJ1662"/>
      <c r="AJK1662"/>
      <c r="AJL1662"/>
      <c r="AJM1662"/>
      <c r="AJN1662"/>
      <c r="AJO1662"/>
      <c r="AJP1662"/>
      <c r="AJQ1662"/>
      <c r="AJR1662"/>
      <c r="AJS1662"/>
      <c r="AJT1662"/>
      <c r="AJU1662"/>
      <c r="AJV1662"/>
      <c r="AJW1662"/>
      <c r="AJX1662"/>
      <c r="AJY1662"/>
      <c r="AJZ1662"/>
      <c r="AKA1662"/>
      <c r="AKB1662"/>
      <c r="AKC1662"/>
      <c r="AKD1662"/>
      <c r="AKE1662"/>
      <c r="AKF1662"/>
      <c r="AKG1662"/>
      <c r="AKH1662"/>
      <c r="AKI1662"/>
      <c r="AKJ1662"/>
      <c r="AKK1662"/>
      <c r="AKL1662"/>
      <c r="AKM1662"/>
      <c r="AKN1662"/>
      <c r="AKO1662"/>
      <c r="AKP1662"/>
      <c r="AKQ1662"/>
      <c r="AKR1662"/>
      <c r="AKS1662"/>
      <c r="AKT1662"/>
      <c r="AKU1662"/>
      <c r="AKV1662"/>
      <c r="AKW1662"/>
      <c r="AKX1662"/>
      <c r="AKY1662"/>
      <c r="AKZ1662"/>
      <c r="ALA1662"/>
      <c r="ALB1662"/>
      <c r="ALC1662"/>
      <c r="ALD1662"/>
      <c r="ALE1662"/>
      <c r="ALF1662"/>
      <c r="ALG1662"/>
      <c r="ALH1662"/>
      <c r="ALI1662"/>
      <c r="ALJ1662"/>
      <c r="ALK1662"/>
      <c r="ALL1662"/>
      <c r="ALM1662"/>
      <c r="ALN1662"/>
      <c r="ALO1662"/>
      <c r="ALP1662"/>
      <c r="ALQ1662"/>
      <c r="ALR1662"/>
      <c r="ALS1662"/>
      <c r="ALT1662"/>
      <c r="ALU1662"/>
      <c r="ALV1662"/>
      <c r="ALW1662"/>
      <c r="ALX1662"/>
      <c r="ALY1662"/>
      <c r="ALZ1662"/>
      <c r="AMA1662"/>
      <c r="AMB1662"/>
      <c r="AMC1662"/>
      <c r="AMD1662"/>
      <c r="AME1662"/>
      <c r="AMF1662"/>
      <c r="AMG1662"/>
      <c r="AMH1662"/>
      <c r="AMI1662"/>
      <c r="AMJ1662"/>
    </row>
    <row r="1663" spans="1:1024" s="3" customFormat="1" ht="23.1" customHeight="1">
      <c r="A1663" s="1"/>
      <c r="B1663" s="2"/>
      <c r="C1663" s="2"/>
      <c r="D1663" s="2"/>
      <c r="E1663" s="2"/>
      <c r="F1663" s="2"/>
      <c r="G1663" s="2"/>
      <c r="H1663" s="2"/>
      <c r="I1663" s="2"/>
      <c r="J1663" s="2"/>
      <c r="X1663" s="51" t="s">
        <v>5856</v>
      </c>
      <c r="Y1663" s="52" t="s">
        <v>5745</v>
      </c>
      <c r="Z1663" s="53" t="s">
        <v>5746</v>
      </c>
      <c r="AA1663" s="54" t="s">
        <v>5857</v>
      </c>
      <c r="AB1663" s="55" t="s">
        <v>454</v>
      </c>
      <c r="AC1663" s="56">
        <v>0</v>
      </c>
      <c r="AD1663" s="56">
        <v>0</v>
      </c>
      <c r="AE1663" s="52" t="s">
        <v>5748</v>
      </c>
      <c r="AH1663" s="2"/>
      <c r="AJ1663"/>
      <c r="ACY1663"/>
      <c r="ACZ1663"/>
      <c r="ADA1663"/>
      <c r="ADB1663"/>
      <c r="ADC1663"/>
      <c r="ADD1663"/>
      <c r="ADE1663"/>
      <c r="ADF1663"/>
      <c r="ADG1663"/>
      <c r="ADH1663"/>
      <c r="ADI1663"/>
      <c r="ADJ1663"/>
      <c r="ADK1663"/>
      <c r="ADL1663"/>
      <c r="ADM1663"/>
      <c r="ADN1663"/>
      <c r="ADO1663"/>
      <c r="ADP1663"/>
      <c r="ADQ1663"/>
      <c r="ADR1663"/>
      <c r="ADS1663"/>
      <c r="ADT1663"/>
      <c r="ADU1663"/>
      <c r="ADV1663"/>
      <c r="ADW1663"/>
      <c r="ADX1663"/>
      <c r="ADY1663"/>
      <c r="ADZ1663"/>
      <c r="AEA1663"/>
      <c r="AEB1663"/>
      <c r="AEC1663"/>
      <c r="AED1663"/>
      <c r="AEE1663"/>
      <c r="AEF1663"/>
      <c r="AEG1663"/>
      <c r="AEH1663"/>
      <c r="AEI1663"/>
      <c r="AEJ1663"/>
      <c r="AEK1663"/>
      <c r="AEL1663"/>
      <c r="AEM1663"/>
      <c r="AEN1663"/>
      <c r="AEO1663"/>
      <c r="AEP1663"/>
      <c r="AEQ1663"/>
      <c r="AER1663"/>
      <c r="AES1663"/>
      <c r="AET1663"/>
      <c r="AEU1663"/>
      <c r="AEV1663"/>
      <c r="AEW1663"/>
      <c r="AEX1663"/>
      <c r="AEY1663"/>
      <c r="AEZ1663"/>
      <c r="AFA1663"/>
      <c r="AFB1663"/>
      <c r="AFC1663"/>
      <c r="AFD1663"/>
      <c r="AFE1663"/>
      <c r="AFF1663"/>
      <c r="AFG1663"/>
      <c r="AFH1663"/>
      <c r="AFI1663"/>
      <c r="AFJ1663"/>
      <c r="AFK1663"/>
      <c r="AFL1663"/>
      <c r="AFM1663"/>
      <c r="AFN1663"/>
      <c r="AFO1663"/>
      <c r="AFP1663"/>
      <c r="AFQ1663"/>
      <c r="AFR1663"/>
      <c r="AFS1663"/>
      <c r="AFT1663"/>
      <c r="AFU1663"/>
      <c r="AFV1663"/>
      <c r="AFW1663"/>
      <c r="AFX1663"/>
      <c r="AFY1663"/>
      <c r="AFZ1663"/>
      <c r="AGA1663"/>
      <c r="AGB1663"/>
      <c r="AGC1663"/>
      <c r="AGD1663"/>
      <c r="AGE1663"/>
      <c r="AGF1663"/>
      <c r="AGG1663"/>
      <c r="AGH1663"/>
      <c r="AGI1663"/>
      <c r="AGJ1663"/>
      <c r="AGK1663"/>
      <c r="AGL1663"/>
      <c r="AGM1663"/>
      <c r="AGN1663"/>
      <c r="AGO1663"/>
      <c r="AGP1663"/>
      <c r="AGQ1663"/>
      <c r="AGR1663"/>
      <c r="AGS1663"/>
      <c r="AGT1663"/>
      <c r="AGU1663"/>
      <c r="AGV1663"/>
      <c r="AGW1663"/>
      <c r="AGX1663"/>
      <c r="AGY1663"/>
      <c r="AGZ1663"/>
      <c r="AHA1663"/>
      <c r="AHB1663"/>
      <c r="AHC1663"/>
      <c r="AHD1663"/>
      <c r="AHE1663"/>
      <c r="AHF1663"/>
      <c r="AHG1663"/>
      <c r="AHH1663"/>
      <c r="AHI1663"/>
      <c r="AHJ1663"/>
      <c r="AHK1663"/>
      <c r="AHL1663"/>
      <c r="AHM1663"/>
      <c r="AHN1663"/>
      <c r="AHO1663"/>
      <c r="AHP1663"/>
      <c r="AHQ1663"/>
      <c r="AHR1663"/>
      <c r="AHS1663"/>
      <c r="AHT1663"/>
      <c r="AHU1663"/>
      <c r="AHV1663"/>
      <c r="AHW1663"/>
      <c r="AHX1663"/>
      <c r="AHY1663"/>
      <c r="AHZ1663"/>
      <c r="AIA1663"/>
      <c r="AIB1663"/>
      <c r="AIC1663"/>
      <c r="AID1663"/>
      <c r="AIE1663"/>
      <c r="AIF1663"/>
      <c r="AIG1663"/>
      <c r="AIH1663"/>
      <c r="AII1663"/>
      <c r="AIJ1663"/>
      <c r="AIK1663"/>
      <c r="AIL1663"/>
      <c r="AIM1663"/>
      <c r="AIN1663"/>
      <c r="AIO1663"/>
      <c r="AIP1663"/>
      <c r="AIQ1663"/>
      <c r="AIR1663"/>
      <c r="AIS1663"/>
      <c r="AIT1663"/>
      <c r="AIU1663"/>
      <c r="AIV1663"/>
      <c r="AIW1663"/>
      <c r="AIX1663"/>
      <c r="AIY1663"/>
      <c r="AIZ1663"/>
      <c r="AJA1663"/>
      <c r="AJB1663"/>
      <c r="AJC1663"/>
      <c r="AJD1663"/>
      <c r="AJE1663"/>
      <c r="AJF1663"/>
      <c r="AJG1663"/>
      <c r="AJH1663"/>
      <c r="AJI1663"/>
      <c r="AJJ1663"/>
      <c r="AJK1663"/>
      <c r="AJL1663"/>
      <c r="AJM1663"/>
      <c r="AJN1663"/>
      <c r="AJO1663"/>
      <c r="AJP1663"/>
      <c r="AJQ1663"/>
      <c r="AJR1663"/>
      <c r="AJS1663"/>
      <c r="AJT1663"/>
      <c r="AJU1663"/>
      <c r="AJV1663"/>
      <c r="AJW1663"/>
      <c r="AJX1663"/>
      <c r="AJY1663"/>
      <c r="AJZ1663"/>
      <c r="AKA1663"/>
      <c r="AKB1663"/>
      <c r="AKC1663"/>
      <c r="AKD1663"/>
      <c r="AKE1663"/>
      <c r="AKF1663"/>
      <c r="AKG1663"/>
      <c r="AKH1663"/>
      <c r="AKI1663"/>
      <c r="AKJ1663"/>
      <c r="AKK1663"/>
      <c r="AKL1663"/>
      <c r="AKM1663"/>
      <c r="AKN1663"/>
      <c r="AKO1663"/>
      <c r="AKP1663"/>
      <c r="AKQ1663"/>
      <c r="AKR1663"/>
      <c r="AKS1663"/>
      <c r="AKT1663"/>
      <c r="AKU1663"/>
      <c r="AKV1663"/>
      <c r="AKW1663"/>
      <c r="AKX1663"/>
      <c r="AKY1663"/>
      <c r="AKZ1663"/>
      <c r="ALA1663"/>
      <c r="ALB1663"/>
      <c r="ALC1663"/>
      <c r="ALD1663"/>
      <c r="ALE1663"/>
      <c r="ALF1663"/>
      <c r="ALG1663"/>
      <c r="ALH1663"/>
      <c r="ALI1663"/>
      <c r="ALJ1663"/>
      <c r="ALK1663"/>
      <c r="ALL1663"/>
      <c r="ALM1663"/>
      <c r="ALN1663"/>
      <c r="ALO1663"/>
      <c r="ALP1663"/>
      <c r="ALQ1663"/>
      <c r="ALR1663"/>
      <c r="ALS1663"/>
      <c r="ALT1663"/>
      <c r="ALU1663"/>
      <c r="ALV1663"/>
      <c r="ALW1663"/>
      <c r="ALX1663"/>
      <c r="ALY1663"/>
      <c r="ALZ1663"/>
      <c r="AMA1663"/>
      <c r="AMB1663"/>
      <c r="AMC1663"/>
      <c r="AMD1663"/>
      <c r="AME1663"/>
      <c r="AMF1663"/>
      <c r="AMG1663"/>
      <c r="AMH1663"/>
      <c r="AMI1663"/>
      <c r="AMJ1663"/>
    </row>
    <row r="1664" spans="1:1024" s="3" customFormat="1" ht="23.1" customHeight="1">
      <c r="A1664" s="1"/>
      <c r="B1664" s="2"/>
      <c r="C1664" s="2"/>
      <c r="D1664" s="2"/>
      <c r="E1664" s="2"/>
      <c r="F1664" s="2"/>
      <c r="G1664" s="2"/>
      <c r="H1664" s="2"/>
      <c r="I1664" s="2"/>
      <c r="J1664" s="2"/>
      <c r="X1664" s="51" t="s">
        <v>5858</v>
      </c>
      <c r="Y1664" s="52" t="s">
        <v>5745</v>
      </c>
      <c r="Z1664" s="53" t="s">
        <v>5746</v>
      </c>
      <c r="AA1664" s="54" t="s">
        <v>5859</v>
      </c>
      <c r="AB1664" s="55" t="s">
        <v>5860</v>
      </c>
      <c r="AC1664" s="56">
        <v>0</v>
      </c>
      <c r="AD1664" s="56">
        <v>0</v>
      </c>
      <c r="AE1664" s="52" t="s">
        <v>5748</v>
      </c>
      <c r="AH1664" s="2"/>
      <c r="AJ1664"/>
      <c r="ACY1664"/>
      <c r="ACZ1664"/>
      <c r="ADA1664"/>
      <c r="ADB1664"/>
      <c r="ADC1664"/>
      <c r="ADD1664"/>
      <c r="ADE1664"/>
      <c r="ADF1664"/>
      <c r="ADG1664"/>
      <c r="ADH1664"/>
      <c r="ADI1664"/>
      <c r="ADJ1664"/>
      <c r="ADK1664"/>
      <c r="ADL1664"/>
      <c r="ADM1664"/>
      <c r="ADN1664"/>
      <c r="ADO1664"/>
      <c r="ADP1664"/>
      <c r="ADQ1664"/>
      <c r="ADR1664"/>
      <c r="ADS1664"/>
      <c r="ADT1664"/>
      <c r="ADU1664"/>
      <c r="ADV1664"/>
      <c r="ADW1664"/>
      <c r="ADX1664"/>
      <c r="ADY1664"/>
      <c r="ADZ1664"/>
      <c r="AEA1664"/>
      <c r="AEB1664"/>
      <c r="AEC1664"/>
      <c r="AED1664"/>
      <c r="AEE1664"/>
      <c r="AEF1664"/>
      <c r="AEG1664"/>
      <c r="AEH1664"/>
      <c r="AEI1664"/>
      <c r="AEJ1664"/>
      <c r="AEK1664"/>
      <c r="AEL1664"/>
      <c r="AEM1664"/>
      <c r="AEN1664"/>
      <c r="AEO1664"/>
      <c r="AEP1664"/>
      <c r="AEQ1664"/>
      <c r="AER1664"/>
      <c r="AES1664"/>
      <c r="AET1664"/>
      <c r="AEU1664"/>
      <c r="AEV1664"/>
      <c r="AEW1664"/>
      <c r="AEX1664"/>
      <c r="AEY1664"/>
      <c r="AEZ1664"/>
      <c r="AFA1664"/>
      <c r="AFB1664"/>
      <c r="AFC1664"/>
      <c r="AFD1664"/>
      <c r="AFE1664"/>
      <c r="AFF1664"/>
      <c r="AFG1664"/>
      <c r="AFH1664"/>
      <c r="AFI1664"/>
      <c r="AFJ1664"/>
      <c r="AFK1664"/>
      <c r="AFL1664"/>
      <c r="AFM1664"/>
      <c r="AFN1664"/>
      <c r="AFO1664"/>
      <c r="AFP1664"/>
      <c r="AFQ1664"/>
      <c r="AFR1664"/>
      <c r="AFS1664"/>
      <c r="AFT1664"/>
      <c r="AFU1664"/>
      <c r="AFV1664"/>
      <c r="AFW1664"/>
      <c r="AFX1664"/>
      <c r="AFY1664"/>
      <c r="AFZ1664"/>
      <c r="AGA1664"/>
      <c r="AGB1664"/>
      <c r="AGC1664"/>
      <c r="AGD1664"/>
      <c r="AGE1664"/>
      <c r="AGF1664"/>
      <c r="AGG1664"/>
      <c r="AGH1664"/>
      <c r="AGI1664"/>
      <c r="AGJ1664"/>
      <c r="AGK1664"/>
      <c r="AGL1664"/>
      <c r="AGM1664"/>
      <c r="AGN1664"/>
      <c r="AGO1664"/>
      <c r="AGP1664"/>
      <c r="AGQ1664"/>
      <c r="AGR1664"/>
      <c r="AGS1664"/>
      <c r="AGT1664"/>
      <c r="AGU1664"/>
      <c r="AGV1664"/>
      <c r="AGW1664"/>
      <c r="AGX1664"/>
      <c r="AGY1664"/>
      <c r="AGZ1664"/>
      <c r="AHA1664"/>
      <c r="AHB1664"/>
      <c r="AHC1664"/>
      <c r="AHD1664"/>
      <c r="AHE1664"/>
      <c r="AHF1664"/>
      <c r="AHG1664"/>
      <c r="AHH1664"/>
      <c r="AHI1664"/>
      <c r="AHJ1664"/>
      <c r="AHK1664"/>
      <c r="AHL1664"/>
      <c r="AHM1664"/>
      <c r="AHN1664"/>
      <c r="AHO1664"/>
      <c r="AHP1664"/>
      <c r="AHQ1664"/>
      <c r="AHR1664"/>
      <c r="AHS1664"/>
      <c r="AHT1664"/>
      <c r="AHU1664"/>
      <c r="AHV1664"/>
      <c r="AHW1664"/>
      <c r="AHX1664"/>
      <c r="AHY1664"/>
      <c r="AHZ1664"/>
      <c r="AIA1664"/>
      <c r="AIB1664"/>
      <c r="AIC1664"/>
      <c r="AID1664"/>
      <c r="AIE1664"/>
      <c r="AIF1664"/>
      <c r="AIG1664"/>
      <c r="AIH1664"/>
      <c r="AII1664"/>
      <c r="AIJ1664"/>
      <c r="AIK1664"/>
      <c r="AIL1664"/>
      <c r="AIM1664"/>
      <c r="AIN1664"/>
      <c r="AIO1664"/>
      <c r="AIP1664"/>
      <c r="AIQ1664"/>
      <c r="AIR1664"/>
      <c r="AIS1664"/>
      <c r="AIT1664"/>
      <c r="AIU1664"/>
      <c r="AIV1664"/>
      <c r="AIW1664"/>
      <c r="AIX1664"/>
      <c r="AIY1664"/>
      <c r="AIZ1664"/>
      <c r="AJA1664"/>
      <c r="AJB1664"/>
      <c r="AJC1664"/>
      <c r="AJD1664"/>
      <c r="AJE1664"/>
      <c r="AJF1664"/>
      <c r="AJG1664"/>
      <c r="AJH1664"/>
      <c r="AJI1664"/>
      <c r="AJJ1664"/>
      <c r="AJK1664"/>
      <c r="AJL1664"/>
      <c r="AJM1664"/>
      <c r="AJN1664"/>
      <c r="AJO1664"/>
      <c r="AJP1664"/>
      <c r="AJQ1664"/>
      <c r="AJR1664"/>
      <c r="AJS1664"/>
      <c r="AJT1664"/>
      <c r="AJU1664"/>
      <c r="AJV1664"/>
      <c r="AJW1664"/>
      <c r="AJX1664"/>
      <c r="AJY1664"/>
      <c r="AJZ1664"/>
      <c r="AKA1664"/>
      <c r="AKB1664"/>
      <c r="AKC1664"/>
      <c r="AKD1664"/>
      <c r="AKE1664"/>
      <c r="AKF1664"/>
      <c r="AKG1664"/>
      <c r="AKH1664"/>
      <c r="AKI1664"/>
      <c r="AKJ1664"/>
      <c r="AKK1664"/>
      <c r="AKL1664"/>
      <c r="AKM1664"/>
      <c r="AKN1664"/>
      <c r="AKO1664"/>
      <c r="AKP1664"/>
      <c r="AKQ1664"/>
      <c r="AKR1664"/>
      <c r="AKS1664"/>
      <c r="AKT1664"/>
      <c r="AKU1664"/>
      <c r="AKV1664"/>
      <c r="AKW1664"/>
      <c r="AKX1664"/>
      <c r="AKY1664"/>
      <c r="AKZ1664"/>
      <c r="ALA1664"/>
      <c r="ALB1664"/>
      <c r="ALC1664"/>
      <c r="ALD1664"/>
      <c r="ALE1664"/>
      <c r="ALF1664"/>
      <c r="ALG1664"/>
      <c r="ALH1664"/>
      <c r="ALI1664"/>
      <c r="ALJ1664"/>
      <c r="ALK1664"/>
      <c r="ALL1664"/>
      <c r="ALM1664"/>
      <c r="ALN1664"/>
      <c r="ALO1664"/>
      <c r="ALP1664"/>
      <c r="ALQ1664"/>
      <c r="ALR1664"/>
      <c r="ALS1664"/>
      <c r="ALT1664"/>
      <c r="ALU1664"/>
      <c r="ALV1664"/>
      <c r="ALW1664"/>
      <c r="ALX1664"/>
      <c r="ALY1664"/>
      <c r="ALZ1664"/>
      <c r="AMA1664"/>
      <c r="AMB1664"/>
      <c r="AMC1664"/>
      <c r="AMD1664"/>
      <c r="AME1664"/>
      <c r="AMF1664"/>
      <c r="AMG1664"/>
      <c r="AMH1664"/>
      <c r="AMI1664"/>
      <c r="AMJ1664"/>
    </row>
    <row r="1665" spans="1:1024" s="3" customFormat="1" ht="23.1" customHeight="1">
      <c r="A1665" s="1"/>
      <c r="B1665" s="2"/>
      <c r="C1665" s="2"/>
      <c r="D1665" s="2"/>
      <c r="E1665" s="2"/>
      <c r="F1665" s="2"/>
      <c r="G1665" s="2"/>
      <c r="H1665" s="2"/>
      <c r="I1665" s="2"/>
      <c r="J1665" s="2"/>
      <c r="X1665" s="51" t="s">
        <v>5861</v>
      </c>
      <c r="Y1665" s="52" t="s">
        <v>5745</v>
      </c>
      <c r="Z1665" s="53" t="s">
        <v>5746</v>
      </c>
      <c r="AA1665" s="54" t="s">
        <v>5862</v>
      </c>
      <c r="AB1665" s="55">
        <v>314</v>
      </c>
      <c r="AC1665" s="56">
        <v>0</v>
      </c>
      <c r="AD1665" s="56">
        <v>0</v>
      </c>
      <c r="AE1665" s="52" t="s">
        <v>5748</v>
      </c>
      <c r="AH1665" s="2"/>
      <c r="AJ1665"/>
      <c r="ACY1665"/>
      <c r="ACZ1665"/>
      <c r="ADA1665"/>
      <c r="ADB1665"/>
      <c r="ADC1665"/>
      <c r="ADD1665"/>
      <c r="ADE1665"/>
      <c r="ADF1665"/>
      <c r="ADG1665"/>
      <c r="ADH1665"/>
      <c r="ADI1665"/>
      <c r="ADJ1665"/>
      <c r="ADK1665"/>
      <c r="ADL1665"/>
      <c r="ADM1665"/>
      <c r="ADN1665"/>
      <c r="ADO1665"/>
      <c r="ADP1665"/>
      <c r="ADQ1665"/>
      <c r="ADR1665"/>
      <c r="ADS1665"/>
      <c r="ADT1665"/>
      <c r="ADU1665"/>
      <c r="ADV1665"/>
      <c r="ADW1665"/>
      <c r="ADX1665"/>
      <c r="ADY1665"/>
      <c r="ADZ1665"/>
      <c r="AEA1665"/>
      <c r="AEB1665"/>
      <c r="AEC1665"/>
      <c r="AED1665"/>
      <c r="AEE1665"/>
      <c r="AEF1665"/>
      <c r="AEG1665"/>
      <c r="AEH1665"/>
      <c r="AEI1665"/>
      <c r="AEJ1665"/>
      <c r="AEK1665"/>
      <c r="AEL1665"/>
      <c r="AEM1665"/>
      <c r="AEN1665"/>
      <c r="AEO1665"/>
      <c r="AEP1665"/>
      <c r="AEQ1665"/>
      <c r="AER1665"/>
      <c r="AES1665"/>
      <c r="AET1665"/>
      <c r="AEU1665"/>
      <c r="AEV1665"/>
      <c r="AEW1665"/>
      <c r="AEX1665"/>
      <c r="AEY1665"/>
      <c r="AEZ1665"/>
      <c r="AFA1665"/>
      <c r="AFB1665"/>
      <c r="AFC1665"/>
      <c r="AFD1665"/>
      <c r="AFE1665"/>
      <c r="AFF1665"/>
      <c r="AFG1665"/>
      <c r="AFH1665"/>
      <c r="AFI1665"/>
      <c r="AFJ1665"/>
      <c r="AFK1665"/>
      <c r="AFL1665"/>
      <c r="AFM1665"/>
      <c r="AFN1665"/>
      <c r="AFO1665"/>
      <c r="AFP1665"/>
      <c r="AFQ1665"/>
      <c r="AFR1665"/>
      <c r="AFS1665"/>
      <c r="AFT1665"/>
      <c r="AFU1665"/>
      <c r="AFV1665"/>
      <c r="AFW1665"/>
      <c r="AFX1665"/>
      <c r="AFY1665"/>
      <c r="AFZ1665"/>
      <c r="AGA1665"/>
      <c r="AGB1665"/>
      <c r="AGC1665"/>
      <c r="AGD1665"/>
      <c r="AGE1665"/>
      <c r="AGF1665"/>
      <c r="AGG1665"/>
      <c r="AGH1665"/>
      <c r="AGI1665"/>
      <c r="AGJ1665"/>
      <c r="AGK1665"/>
      <c r="AGL1665"/>
      <c r="AGM1665"/>
      <c r="AGN1665"/>
      <c r="AGO1665"/>
      <c r="AGP1665"/>
      <c r="AGQ1665"/>
      <c r="AGR1665"/>
      <c r="AGS1665"/>
      <c r="AGT1665"/>
      <c r="AGU1665"/>
      <c r="AGV1665"/>
      <c r="AGW1665"/>
      <c r="AGX1665"/>
      <c r="AGY1665"/>
      <c r="AGZ1665"/>
      <c r="AHA1665"/>
      <c r="AHB1665"/>
      <c r="AHC1665"/>
      <c r="AHD1665"/>
      <c r="AHE1665"/>
      <c r="AHF1665"/>
      <c r="AHG1665"/>
      <c r="AHH1665"/>
      <c r="AHI1665"/>
      <c r="AHJ1665"/>
      <c r="AHK1665"/>
      <c r="AHL1665"/>
      <c r="AHM1665"/>
      <c r="AHN1665"/>
      <c r="AHO1665"/>
      <c r="AHP1665"/>
      <c r="AHQ1665"/>
      <c r="AHR1665"/>
      <c r="AHS1665"/>
      <c r="AHT1665"/>
      <c r="AHU1665"/>
      <c r="AHV1665"/>
      <c r="AHW1665"/>
      <c r="AHX1665"/>
      <c r="AHY1665"/>
      <c r="AHZ1665"/>
      <c r="AIA1665"/>
      <c r="AIB1665"/>
      <c r="AIC1665"/>
      <c r="AID1665"/>
      <c r="AIE1665"/>
      <c r="AIF1665"/>
      <c r="AIG1665"/>
      <c r="AIH1665"/>
      <c r="AII1665"/>
      <c r="AIJ1665"/>
      <c r="AIK1665"/>
      <c r="AIL1665"/>
      <c r="AIM1665"/>
      <c r="AIN1665"/>
      <c r="AIO1665"/>
      <c r="AIP1665"/>
      <c r="AIQ1665"/>
      <c r="AIR1665"/>
      <c r="AIS1665"/>
      <c r="AIT1665"/>
      <c r="AIU1665"/>
      <c r="AIV1665"/>
      <c r="AIW1665"/>
      <c r="AIX1665"/>
      <c r="AIY1665"/>
      <c r="AIZ1665"/>
      <c r="AJA1665"/>
      <c r="AJB1665"/>
      <c r="AJC1665"/>
      <c r="AJD1665"/>
      <c r="AJE1665"/>
      <c r="AJF1665"/>
      <c r="AJG1665"/>
      <c r="AJH1665"/>
      <c r="AJI1665"/>
      <c r="AJJ1665"/>
      <c r="AJK1665"/>
      <c r="AJL1665"/>
      <c r="AJM1665"/>
      <c r="AJN1665"/>
      <c r="AJO1665"/>
      <c r="AJP1665"/>
      <c r="AJQ1665"/>
      <c r="AJR1665"/>
      <c r="AJS1665"/>
      <c r="AJT1665"/>
      <c r="AJU1665"/>
      <c r="AJV1665"/>
      <c r="AJW1665"/>
      <c r="AJX1665"/>
      <c r="AJY1665"/>
      <c r="AJZ1665"/>
      <c r="AKA1665"/>
      <c r="AKB1665"/>
      <c r="AKC1665"/>
      <c r="AKD1665"/>
      <c r="AKE1665"/>
      <c r="AKF1665"/>
      <c r="AKG1665"/>
      <c r="AKH1665"/>
      <c r="AKI1665"/>
      <c r="AKJ1665"/>
      <c r="AKK1665"/>
      <c r="AKL1665"/>
      <c r="AKM1665"/>
      <c r="AKN1665"/>
      <c r="AKO1665"/>
      <c r="AKP1665"/>
      <c r="AKQ1665"/>
      <c r="AKR1665"/>
      <c r="AKS1665"/>
      <c r="AKT1665"/>
      <c r="AKU1665"/>
      <c r="AKV1665"/>
      <c r="AKW1665"/>
      <c r="AKX1665"/>
      <c r="AKY1665"/>
      <c r="AKZ1665"/>
      <c r="ALA1665"/>
      <c r="ALB1665"/>
      <c r="ALC1665"/>
      <c r="ALD1665"/>
      <c r="ALE1665"/>
      <c r="ALF1665"/>
      <c r="ALG1665"/>
      <c r="ALH1665"/>
      <c r="ALI1665"/>
      <c r="ALJ1665"/>
      <c r="ALK1665"/>
      <c r="ALL1665"/>
      <c r="ALM1665"/>
      <c r="ALN1665"/>
      <c r="ALO1665"/>
      <c r="ALP1665"/>
      <c r="ALQ1665"/>
      <c r="ALR1665"/>
      <c r="ALS1665"/>
      <c r="ALT1665"/>
      <c r="ALU1665"/>
      <c r="ALV1665"/>
      <c r="ALW1665"/>
      <c r="ALX1665"/>
      <c r="ALY1665"/>
      <c r="ALZ1665"/>
      <c r="AMA1665"/>
      <c r="AMB1665"/>
      <c r="AMC1665"/>
      <c r="AMD1665"/>
      <c r="AME1665"/>
      <c r="AMF1665"/>
      <c r="AMG1665"/>
      <c r="AMH1665"/>
      <c r="AMI1665"/>
      <c r="AMJ1665"/>
    </row>
    <row r="1666" spans="1:1024" s="3" customFormat="1" ht="23.1" customHeight="1">
      <c r="A1666" s="1"/>
      <c r="B1666" s="2"/>
      <c r="C1666" s="2"/>
      <c r="D1666" s="2"/>
      <c r="E1666" s="2"/>
      <c r="F1666" s="2"/>
      <c r="G1666" s="2"/>
      <c r="H1666" s="2"/>
      <c r="I1666" s="2"/>
      <c r="J1666" s="2"/>
      <c r="X1666" s="51" t="s">
        <v>5863</v>
      </c>
      <c r="Y1666" s="52" t="s">
        <v>5745</v>
      </c>
      <c r="Z1666" s="53" t="s">
        <v>5746</v>
      </c>
      <c r="AA1666" s="54" t="s">
        <v>5864</v>
      </c>
      <c r="AB1666" s="55" t="s">
        <v>5865</v>
      </c>
      <c r="AC1666" s="56">
        <v>0</v>
      </c>
      <c r="AD1666" s="56">
        <v>0</v>
      </c>
      <c r="AE1666" s="52" t="s">
        <v>5748</v>
      </c>
      <c r="AH1666" s="2"/>
      <c r="AJ1666"/>
      <c r="ACY1666"/>
      <c r="ACZ1666"/>
      <c r="ADA1666"/>
      <c r="ADB1666"/>
      <c r="ADC1666"/>
      <c r="ADD1666"/>
      <c r="ADE1666"/>
      <c r="ADF1666"/>
      <c r="ADG1666"/>
      <c r="ADH1666"/>
      <c r="ADI1666"/>
      <c r="ADJ1666"/>
      <c r="ADK1666"/>
      <c r="ADL1666"/>
      <c r="ADM1666"/>
      <c r="ADN1666"/>
      <c r="ADO1666"/>
      <c r="ADP1666"/>
      <c r="ADQ1666"/>
      <c r="ADR1666"/>
      <c r="ADS1666"/>
      <c r="ADT1666"/>
      <c r="ADU1666"/>
      <c r="ADV1666"/>
      <c r="ADW1666"/>
      <c r="ADX1666"/>
      <c r="ADY1666"/>
      <c r="ADZ1666"/>
      <c r="AEA1666"/>
      <c r="AEB1666"/>
      <c r="AEC1666"/>
      <c r="AED1666"/>
      <c r="AEE1666"/>
      <c r="AEF1666"/>
      <c r="AEG1666"/>
      <c r="AEH1666"/>
      <c r="AEI1666"/>
      <c r="AEJ1666"/>
      <c r="AEK1666"/>
      <c r="AEL1666"/>
      <c r="AEM1666"/>
      <c r="AEN1666"/>
      <c r="AEO1666"/>
      <c r="AEP1666"/>
      <c r="AEQ1666"/>
      <c r="AER1666"/>
      <c r="AES1666"/>
      <c r="AET1666"/>
      <c r="AEU1666"/>
      <c r="AEV1666"/>
      <c r="AEW1666"/>
      <c r="AEX1666"/>
      <c r="AEY1666"/>
      <c r="AEZ1666"/>
      <c r="AFA1666"/>
      <c r="AFB1666"/>
      <c r="AFC1666"/>
      <c r="AFD1666"/>
      <c r="AFE1666"/>
      <c r="AFF1666"/>
      <c r="AFG1666"/>
      <c r="AFH1666"/>
      <c r="AFI1666"/>
      <c r="AFJ1666"/>
      <c r="AFK1666"/>
      <c r="AFL1666"/>
      <c r="AFM1666"/>
      <c r="AFN1666"/>
      <c r="AFO1666"/>
      <c r="AFP1666"/>
      <c r="AFQ1666"/>
      <c r="AFR1666"/>
      <c r="AFS1666"/>
      <c r="AFT1666"/>
      <c r="AFU1666"/>
      <c r="AFV1666"/>
      <c r="AFW1666"/>
      <c r="AFX1666"/>
      <c r="AFY1666"/>
      <c r="AFZ1666"/>
      <c r="AGA1666"/>
      <c r="AGB1666"/>
      <c r="AGC1666"/>
      <c r="AGD1666"/>
      <c r="AGE1666"/>
      <c r="AGF1666"/>
      <c r="AGG1666"/>
      <c r="AGH1666"/>
      <c r="AGI1666"/>
      <c r="AGJ1666"/>
      <c r="AGK1666"/>
      <c r="AGL1666"/>
      <c r="AGM1666"/>
      <c r="AGN1666"/>
      <c r="AGO1666"/>
      <c r="AGP1666"/>
      <c r="AGQ1666"/>
      <c r="AGR1666"/>
      <c r="AGS1666"/>
      <c r="AGT1666"/>
      <c r="AGU1666"/>
      <c r="AGV1666"/>
      <c r="AGW1666"/>
      <c r="AGX1666"/>
      <c r="AGY1666"/>
      <c r="AGZ1666"/>
      <c r="AHA1666"/>
      <c r="AHB1666"/>
      <c r="AHC1666"/>
      <c r="AHD1666"/>
      <c r="AHE1666"/>
      <c r="AHF1666"/>
      <c r="AHG1666"/>
      <c r="AHH1666"/>
      <c r="AHI1666"/>
      <c r="AHJ1666"/>
      <c r="AHK1666"/>
      <c r="AHL1666"/>
      <c r="AHM1666"/>
      <c r="AHN1666"/>
      <c r="AHO1666"/>
      <c r="AHP1666"/>
      <c r="AHQ1666"/>
      <c r="AHR1666"/>
      <c r="AHS1666"/>
      <c r="AHT1666"/>
      <c r="AHU1666"/>
      <c r="AHV1666"/>
      <c r="AHW1666"/>
      <c r="AHX1666"/>
      <c r="AHY1666"/>
      <c r="AHZ1666"/>
      <c r="AIA1666"/>
      <c r="AIB1666"/>
      <c r="AIC1666"/>
      <c r="AID1666"/>
      <c r="AIE1666"/>
      <c r="AIF1666"/>
      <c r="AIG1666"/>
      <c r="AIH1666"/>
      <c r="AII1666"/>
      <c r="AIJ1666"/>
      <c r="AIK1666"/>
      <c r="AIL1666"/>
      <c r="AIM1666"/>
      <c r="AIN1666"/>
      <c r="AIO1666"/>
      <c r="AIP1666"/>
      <c r="AIQ1666"/>
      <c r="AIR1666"/>
      <c r="AIS1666"/>
      <c r="AIT1666"/>
      <c r="AIU1666"/>
      <c r="AIV1666"/>
      <c r="AIW1666"/>
      <c r="AIX1666"/>
      <c r="AIY1666"/>
      <c r="AIZ1666"/>
      <c r="AJA1666"/>
      <c r="AJB1666"/>
      <c r="AJC1666"/>
      <c r="AJD1666"/>
      <c r="AJE1666"/>
      <c r="AJF1666"/>
      <c r="AJG1666"/>
      <c r="AJH1666"/>
      <c r="AJI1666"/>
      <c r="AJJ1666"/>
      <c r="AJK1666"/>
      <c r="AJL1666"/>
      <c r="AJM1666"/>
      <c r="AJN1666"/>
      <c r="AJO1666"/>
      <c r="AJP1666"/>
      <c r="AJQ1666"/>
      <c r="AJR1666"/>
      <c r="AJS1666"/>
      <c r="AJT1666"/>
      <c r="AJU1666"/>
      <c r="AJV1666"/>
      <c r="AJW1666"/>
      <c r="AJX1666"/>
      <c r="AJY1666"/>
      <c r="AJZ1666"/>
      <c r="AKA1666"/>
      <c r="AKB1666"/>
      <c r="AKC1666"/>
      <c r="AKD1666"/>
      <c r="AKE1666"/>
      <c r="AKF1666"/>
      <c r="AKG1666"/>
      <c r="AKH1666"/>
      <c r="AKI1666"/>
      <c r="AKJ1666"/>
      <c r="AKK1666"/>
      <c r="AKL1666"/>
      <c r="AKM1666"/>
      <c r="AKN1666"/>
      <c r="AKO1666"/>
      <c r="AKP1666"/>
      <c r="AKQ1666"/>
      <c r="AKR1666"/>
      <c r="AKS1666"/>
      <c r="AKT1666"/>
      <c r="AKU1666"/>
      <c r="AKV1666"/>
      <c r="AKW1666"/>
      <c r="AKX1666"/>
      <c r="AKY1666"/>
      <c r="AKZ1666"/>
      <c r="ALA1666"/>
      <c r="ALB1666"/>
      <c r="ALC1666"/>
      <c r="ALD1666"/>
      <c r="ALE1666"/>
      <c r="ALF1666"/>
      <c r="ALG1666"/>
      <c r="ALH1666"/>
      <c r="ALI1666"/>
      <c r="ALJ1666"/>
      <c r="ALK1666"/>
      <c r="ALL1666"/>
      <c r="ALM1666"/>
      <c r="ALN1666"/>
      <c r="ALO1666"/>
      <c r="ALP1666"/>
      <c r="ALQ1666"/>
      <c r="ALR1666"/>
      <c r="ALS1666"/>
      <c r="ALT1666"/>
      <c r="ALU1666"/>
      <c r="ALV1666"/>
      <c r="ALW1666"/>
      <c r="ALX1666"/>
      <c r="ALY1666"/>
      <c r="ALZ1666"/>
      <c r="AMA1666"/>
      <c r="AMB1666"/>
      <c r="AMC1666"/>
      <c r="AMD1666"/>
      <c r="AME1666"/>
      <c r="AMF1666"/>
      <c r="AMG1666"/>
      <c r="AMH1666"/>
      <c r="AMI1666"/>
      <c r="AMJ1666"/>
    </row>
    <row r="1667" spans="1:1024" s="3" customFormat="1" ht="23.1" customHeight="1">
      <c r="A1667" s="1"/>
      <c r="B1667" s="2"/>
      <c r="C1667" s="2"/>
      <c r="D1667" s="2"/>
      <c r="E1667" s="2"/>
      <c r="F1667" s="2"/>
      <c r="G1667" s="2"/>
      <c r="H1667" s="2"/>
      <c r="I1667" s="2"/>
      <c r="J1667" s="2"/>
      <c r="X1667" s="51" t="s">
        <v>5866</v>
      </c>
      <c r="Y1667" s="52" t="s">
        <v>5745</v>
      </c>
      <c r="Z1667" s="53" t="s">
        <v>5746</v>
      </c>
      <c r="AA1667" s="54" t="s">
        <v>5867</v>
      </c>
      <c r="AB1667" s="55">
        <v>438</v>
      </c>
      <c r="AC1667" s="56">
        <v>0</v>
      </c>
      <c r="AD1667" s="56">
        <v>0</v>
      </c>
      <c r="AE1667" s="52" t="s">
        <v>5748</v>
      </c>
      <c r="AH1667" s="2"/>
      <c r="AJ1667"/>
      <c r="ACY1667"/>
      <c r="ACZ1667"/>
      <c r="ADA1667"/>
      <c r="ADB1667"/>
      <c r="ADC1667"/>
      <c r="ADD1667"/>
      <c r="ADE1667"/>
      <c r="ADF1667"/>
      <c r="ADG1667"/>
      <c r="ADH1667"/>
      <c r="ADI1667"/>
      <c r="ADJ1667"/>
      <c r="ADK1667"/>
      <c r="ADL1667"/>
      <c r="ADM1667"/>
      <c r="ADN1667"/>
      <c r="ADO1667"/>
      <c r="ADP1667"/>
      <c r="ADQ1667"/>
      <c r="ADR1667"/>
      <c r="ADS1667"/>
      <c r="ADT1667"/>
      <c r="ADU1667"/>
      <c r="ADV1667"/>
      <c r="ADW1667"/>
      <c r="ADX1667"/>
      <c r="ADY1667"/>
      <c r="ADZ1667"/>
      <c r="AEA1667"/>
      <c r="AEB1667"/>
      <c r="AEC1667"/>
      <c r="AED1667"/>
      <c r="AEE1667"/>
      <c r="AEF1667"/>
      <c r="AEG1667"/>
      <c r="AEH1667"/>
      <c r="AEI1667"/>
      <c r="AEJ1667"/>
      <c r="AEK1667"/>
      <c r="AEL1667"/>
      <c r="AEM1667"/>
      <c r="AEN1667"/>
      <c r="AEO1667"/>
      <c r="AEP1667"/>
      <c r="AEQ1667"/>
      <c r="AER1667"/>
      <c r="AES1667"/>
      <c r="AET1667"/>
      <c r="AEU1667"/>
      <c r="AEV1667"/>
      <c r="AEW1667"/>
      <c r="AEX1667"/>
      <c r="AEY1667"/>
      <c r="AEZ1667"/>
      <c r="AFA1667"/>
      <c r="AFB1667"/>
      <c r="AFC1667"/>
      <c r="AFD1667"/>
      <c r="AFE1667"/>
      <c r="AFF1667"/>
      <c r="AFG1667"/>
      <c r="AFH1667"/>
      <c r="AFI1667"/>
      <c r="AFJ1667"/>
      <c r="AFK1667"/>
      <c r="AFL1667"/>
      <c r="AFM1667"/>
      <c r="AFN1667"/>
      <c r="AFO1667"/>
      <c r="AFP1667"/>
      <c r="AFQ1667"/>
      <c r="AFR1667"/>
      <c r="AFS1667"/>
      <c r="AFT1667"/>
      <c r="AFU1667"/>
      <c r="AFV1667"/>
      <c r="AFW1667"/>
      <c r="AFX1667"/>
      <c r="AFY1667"/>
      <c r="AFZ1667"/>
      <c r="AGA1667"/>
      <c r="AGB1667"/>
      <c r="AGC1667"/>
      <c r="AGD1667"/>
      <c r="AGE1667"/>
      <c r="AGF1667"/>
      <c r="AGG1667"/>
      <c r="AGH1667"/>
      <c r="AGI1667"/>
      <c r="AGJ1667"/>
      <c r="AGK1667"/>
      <c r="AGL1667"/>
      <c r="AGM1667"/>
      <c r="AGN1667"/>
      <c r="AGO1667"/>
      <c r="AGP1667"/>
      <c r="AGQ1667"/>
      <c r="AGR1667"/>
      <c r="AGS1667"/>
      <c r="AGT1667"/>
      <c r="AGU1667"/>
      <c r="AGV1667"/>
      <c r="AGW1667"/>
      <c r="AGX1667"/>
      <c r="AGY1667"/>
      <c r="AGZ1667"/>
      <c r="AHA1667"/>
      <c r="AHB1667"/>
      <c r="AHC1667"/>
      <c r="AHD1667"/>
      <c r="AHE1667"/>
      <c r="AHF1667"/>
      <c r="AHG1667"/>
      <c r="AHH1667"/>
      <c r="AHI1667"/>
      <c r="AHJ1667"/>
      <c r="AHK1667"/>
      <c r="AHL1667"/>
      <c r="AHM1667"/>
      <c r="AHN1667"/>
      <c r="AHO1667"/>
      <c r="AHP1667"/>
      <c r="AHQ1667"/>
      <c r="AHR1667"/>
      <c r="AHS1667"/>
      <c r="AHT1667"/>
      <c r="AHU1667"/>
      <c r="AHV1667"/>
      <c r="AHW1667"/>
      <c r="AHX1667"/>
      <c r="AHY1667"/>
      <c r="AHZ1667"/>
      <c r="AIA1667"/>
      <c r="AIB1667"/>
      <c r="AIC1667"/>
      <c r="AID1667"/>
      <c r="AIE1667"/>
      <c r="AIF1667"/>
      <c r="AIG1667"/>
      <c r="AIH1667"/>
      <c r="AII1667"/>
      <c r="AIJ1667"/>
      <c r="AIK1667"/>
      <c r="AIL1667"/>
      <c r="AIM1667"/>
      <c r="AIN1667"/>
      <c r="AIO1667"/>
      <c r="AIP1667"/>
      <c r="AIQ1667"/>
      <c r="AIR1667"/>
      <c r="AIS1667"/>
      <c r="AIT1667"/>
      <c r="AIU1667"/>
      <c r="AIV1667"/>
      <c r="AIW1667"/>
      <c r="AIX1667"/>
      <c r="AIY1667"/>
      <c r="AIZ1667"/>
      <c r="AJA1667"/>
      <c r="AJB1667"/>
      <c r="AJC1667"/>
      <c r="AJD1667"/>
      <c r="AJE1667"/>
      <c r="AJF1667"/>
      <c r="AJG1667"/>
      <c r="AJH1667"/>
      <c r="AJI1667"/>
      <c r="AJJ1667"/>
      <c r="AJK1667"/>
      <c r="AJL1667"/>
      <c r="AJM1667"/>
      <c r="AJN1667"/>
      <c r="AJO1667"/>
      <c r="AJP1667"/>
      <c r="AJQ1667"/>
      <c r="AJR1667"/>
      <c r="AJS1667"/>
      <c r="AJT1667"/>
      <c r="AJU1667"/>
      <c r="AJV1667"/>
      <c r="AJW1667"/>
      <c r="AJX1667"/>
      <c r="AJY1667"/>
      <c r="AJZ1667"/>
      <c r="AKA1667"/>
      <c r="AKB1667"/>
      <c r="AKC1667"/>
      <c r="AKD1667"/>
      <c r="AKE1667"/>
      <c r="AKF1667"/>
      <c r="AKG1667"/>
      <c r="AKH1667"/>
      <c r="AKI1667"/>
      <c r="AKJ1667"/>
      <c r="AKK1667"/>
      <c r="AKL1667"/>
      <c r="AKM1667"/>
      <c r="AKN1667"/>
      <c r="AKO1667"/>
      <c r="AKP1667"/>
      <c r="AKQ1667"/>
      <c r="AKR1667"/>
      <c r="AKS1667"/>
      <c r="AKT1667"/>
      <c r="AKU1667"/>
      <c r="AKV1667"/>
      <c r="AKW1667"/>
      <c r="AKX1667"/>
      <c r="AKY1667"/>
      <c r="AKZ1667"/>
      <c r="ALA1667"/>
      <c r="ALB1667"/>
      <c r="ALC1667"/>
      <c r="ALD1667"/>
      <c r="ALE1667"/>
      <c r="ALF1667"/>
      <c r="ALG1667"/>
      <c r="ALH1667"/>
      <c r="ALI1667"/>
      <c r="ALJ1667"/>
      <c r="ALK1667"/>
      <c r="ALL1667"/>
      <c r="ALM1667"/>
      <c r="ALN1667"/>
      <c r="ALO1667"/>
      <c r="ALP1667"/>
      <c r="ALQ1667"/>
      <c r="ALR1667"/>
      <c r="ALS1667"/>
      <c r="ALT1667"/>
      <c r="ALU1667"/>
      <c r="ALV1667"/>
      <c r="ALW1667"/>
      <c r="ALX1667"/>
      <c r="ALY1667"/>
      <c r="ALZ1667"/>
      <c r="AMA1667"/>
      <c r="AMB1667"/>
      <c r="AMC1667"/>
      <c r="AMD1667"/>
      <c r="AME1667"/>
      <c r="AMF1667"/>
      <c r="AMG1667"/>
      <c r="AMH1667"/>
      <c r="AMI1667"/>
      <c r="AMJ1667"/>
    </row>
    <row r="1668" spans="1:1024" s="3" customFormat="1" ht="23.1" customHeight="1">
      <c r="A1668" s="1"/>
      <c r="B1668" s="2"/>
      <c r="C1668" s="2"/>
      <c r="D1668" s="2"/>
      <c r="E1668" s="2"/>
      <c r="F1668" s="2"/>
      <c r="G1668" s="2"/>
      <c r="H1668" s="2"/>
      <c r="I1668" s="2"/>
      <c r="J1668" s="2"/>
      <c r="X1668" s="51" t="s">
        <v>5868</v>
      </c>
      <c r="Y1668" s="52" t="s">
        <v>5745</v>
      </c>
      <c r="Z1668" s="53" t="s">
        <v>5746</v>
      </c>
      <c r="AA1668" s="54" t="s">
        <v>5869</v>
      </c>
      <c r="AB1668" s="55" t="s">
        <v>5870</v>
      </c>
      <c r="AC1668" s="56">
        <v>0</v>
      </c>
      <c r="AD1668" s="56">
        <v>0</v>
      </c>
      <c r="AE1668" s="52" t="s">
        <v>5748</v>
      </c>
      <c r="AH1668" s="2"/>
      <c r="AJ1668"/>
      <c r="ACY1668"/>
      <c r="ACZ1668"/>
      <c r="ADA1668"/>
      <c r="ADB1668"/>
      <c r="ADC1668"/>
      <c r="ADD1668"/>
      <c r="ADE1668"/>
      <c r="ADF1668"/>
      <c r="ADG1668"/>
      <c r="ADH1668"/>
      <c r="ADI1668"/>
      <c r="ADJ1668"/>
      <c r="ADK1668"/>
      <c r="ADL1668"/>
      <c r="ADM1668"/>
      <c r="ADN1668"/>
      <c r="ADO1668"/>
      <c r="ADP1668"/>
      <c r="ADQ1668"/>
      <c r="ADR1668"/>
      <c r="ADS1668"/>
      <c r="ADT1668"/>
      <c r="ADU1668"/>
      <c r="ADV1668"/>
      <c r="ADW1668"/>
      <c r="ADX1668"/>
      <c r="ADY1668"/>
      <c r="ADZ1668"/>
      <c r="AEA1668"/>
      <c r="AEB1668"/>
      <c r="AEC1668"/>
      <c r="AED1668"/>
      <c r="AEE1668"/>
      <c r="AEF1668"/>
      <c r="AEG1668"/>
      <c r="AEH1668"/>
      <c r="AEI1668"/>
      <c r="AEJ1668"/>
      <c r="AEK1668"/>
      <c r="AEL1668"/>
      <c r="AEM1668"/>
      <c r="AEN1668"/>
      <c r="AEO1668"/>
      <c r="AEP1668"/>
      <c r="AEQ1668"/>
      <c r="AER1668"/>
      <c r="AES1668"/>
      <c r="AET1668"/>
      <c r="AEU1668"/>
      <c r="AEV1668"/>
      <c r="AEW1668"/>
      <c r="AEX1668"/>
      <c r="AEY1668"/>
      <c r="AEZ1668"/>
      <c r="AFA1668"/>
      <c r="AFB1668"/>
      <c r="AFC1668"/>
      <c r="AFD1668"/>
      <c r="AFE1668"/>
      <c r="AFF1668"/>
      <c r="AFG1668"/>
      <c r="AFH1668"/>
      <c r="AFI1668"/>
      <c r="AFJ1668"/>
      <c r="AFK1668"/>
      <c r="AFL1668"/>
      <c r="AFM1668"/>
      <c r="AFN1668"/>
      <c r="AFO1668"/>
      <c r="AFP1668"/>
      <c r="AFQ1668"/>
      <c r="AFR1668"/>
      <c r="AFS1668"/>
      <c r="AFT1668"/>
      <c r="AFU1668"/>
      <c r="AFV1668"/>
      <c r="AFW1668"/>
      <c r="AFX1668"/>
      <c r="AFY1668"/>
      <c r="AFZ1668"/>
      <c r="AGA1668"/>
      <c r="AGB1668"/>
      <c r="AGC1668"/>
      <c r="AGD1668"/>
      <c r="AGE1668"/>
      <c r="AGF1668"/>
      <c r="AGG1668"/>
      <c r="AGH1668"/>
      <c r="AGI1668"/>
      <c r="AGJ1668"/>
      <c r="AGK1668"/>
      <c r="AGL1668"/>
      <c r="AGM1668"/>
      <c r="AGN1668"/>
      <c r="AGO1668"/>
      <c r="AGP1668"/>
      <c r="AGQ1668"/>
      <c r="AGR1668"/>
      <c r="AGS1668"/>
      <c r="AGT1668"/>
      <c r="AGU1668"/>
      <c r="AGV1668"/>
      <c r="AGW1668"/>
      <c r="AGX1668"/>
      <c r="AGY1668"/>
      <c r="AGZ1668"/>
      <c r="AHA1668"/>
      <c r="AHB1668"/>
      <c r="AHC1668"/>
      <c r="AHD1668"/>
      <c r="AHE1668"/>
      <c r="AHF1668"/>
      <c r="AHG1668"/>
      <c r="AHH1668"/>
      <c r="AHI1668"/>
      <c r="AHJ1668"/>
      <c r="AHK1668"/>
      <c r="AHL1668"/>
      <c r="AHM1668"/>
      <c r="AHN1668"/>
      <c r="AHO1668"/>
      <c r="AHP1668"/>
      <c r="AHQ1668"/>
      <c r="AHR1668"/>
      <c r="AHS1668"/>
      <c r="AHT1668"/>
      <c r="AHU1668"/>
      <c r="AHV1668"/>
      <c r="AHW1668"/>
      <c r="AHX1668"/>
      <c r="AHY1668"/>
      <c r="AHZ1668"/>
      <c r="AIA1668"/>
      <c r="AIB1668"/>
      <c r="AIC1668"/>
      <c r="AID1668"/>
      <c r="AIE1668"/>
      <c r="AIF1668"/>
      <c r="AIG1668"/>
      <c r="AIH1668"/>
      <c r="AII1668"/>
      <c r="AIJ1668"/>
      <c r="AIK1668"/>
      <c r="AIL1668"/>
      <c r="AIM1668"/>
      <c r="AIN1668"/>
      <c r="AIO1668"/>
      <c r="AIP1668"/>
      <c r="AIQ1668"/>
      <c r="AIR1668"/>
      <c r="AIS1668"/>
      <c r="AIT1668"/>
      <c r="AIU1668"/>
      <c r="AIV1668"/>
      <c r="AIW1668"/>
      <c r="AIX1668"/>
      <c r="AIY1668"/>
      <c r="AIZ1668"/>
      <c r="AJA1668"/>
      <c r="AJB1668"/>
      <c r="AJC1668"/>
      <c r="AJD1668"/>
      <c r="AJE1668"/>
      <c r="AJF1668"/>
      <c r="AJG1668"/>
      <c r="AJH1668"/>
      <c r="AJI1668"/>
      <c r="AJJ1668"/>
      <c r="AJK1668"/>
      <c r="AJL1668"/>
      <c r="AJM1668"/>
      <c r="AJN1668"/>
      <c r="AJO1668"/>
      <c r="AJP1668"/>
      <c r="AJQ1668"/>
      <c r="AJR1668"/>
      <c r="AJS1668"/>
      <c r="AJT1668"/>
      <c r="AJU1668"/>
      <c r="AJV1668"/>
      <c r="AJW1668"/>
      <c r="AJX1668"/>
      <c r="AJY1668"/>
      <c r="AJZ1668"/>
      <c r="AKA1668"/>
      <c r="AKB1668"/>
      <c r="AKC1668"/>
      <c r="AKD1668"/>
      <c r="AKE1668"/>
      <c r="AKF1668"/>
      <c r="AKG1668"/>
      <c r="AKH1668"/>
      <c r="AKI1668"/>
      <c r="AKJ1668"/>
      <c r="AKK1668"/>
      <c r="AKL1668"/>
      <c r="AKM1668"/>
      <c r="AKN1668"/>
      <c r="AKO1668"/>
      <c r="AKP1668"/>
      <c r="AKQ1668"/>
      <c r="AKR1668"/>
      <c r="AKS1668"/>
      <c r="AKT1668"/>
      <c r="AKU1668"/>
      <c r="AKV1668"/>
      <c r="AKW1668"/>
      <c r="AKX1668"/>
      <c r="AKY1668"/>
      <c r="AKZ1668"/>
      <c r="ALA1668"/>
      <c r="ALB1668"/>
      <c r="ALC1668"/>
      <c r="ALD1668"/>
      <c r="ALE1668"/>
      <c r="ALF1668"/>
      <c r="ALG1668"/>
      <c r="ALH1668"/>
      <c r="ALI1668"/>
      <c r="ALJ1668"/>
      <c r="ALK1668"/>
      <c r="ALL1668"/>
      <c r="ALM1668"/>
      <c r="ALN1668"/>
      <c r="ALO1668"/>
      <c r="ALP1668"/>
      <c r="ALQ1668"/>
      <c r="ALR1668"/>
      <c r="ALS1668"/>
      <c r="ALT1668"/>
      <c r="ALU1668"/>
      <c r="ALV1668"/>
      <c r="ALW1668"/>
      <c r="ALX1668"/>
      <c r="ALY1668"/>
      <c r="ALZ1668"/>
      <c r="AMA1668"/>
      <c r="AMB1668"/>
      <c r="AMC1668"/>
      <c r="AMD1668"/>
      <c r="AME1668"/>
      <c r="AMF1668"/>
      <c r="AMG1668"/>
      <c r="AMH1668"/>
      <c r="AMI1668"/>
      <c r="AMJ1668"/>
    </row>
    <row r="1669" spans="1:1024" s="3" customFormat="1" ht="23.1" customHeight="1">
      <c r="A1669" s="1"/>
      <c r="B1669" s="2"/>
      <c r="C1669" s="2"/>
      <c r="D1669" s="2"/>
      <c r="E1669" s="2"/>
      <c r="F1669" s="2"/>
      <c r="G1669" s="2"/>
      <c r="H1669" s="2"/>
      <c r="I1669" s="2"/>
      <c r="J1669" s="2"/>
      <c r="X1669" s="51" t="s">
        <v>5871</v>
      </c>
      <c r="Y1669" s="52" t="s">
        <v>5745</v>
      </c>
      <c r="Z1669" s="53" t="s">
        <v>5746</v>
      </c>
      <c r="AA1669" s="54" t="s">
        <v>5872</v>
      </c>
      <c r="AB1669" s="55" t="s">
        <v>5873</v>
      </c>
      <c r="AC1669" s="56">
        <v>0</v>
      </c>
      <c r="AD1669" s="56">
        <v>0</v>
      </c>
      <c r="AE1669" s="52" t="s">
        <v>5748</v>
      </c>
      <c r="AH1669" s="2"/>
      <c r="AJ1669"/>
      <c r="ACY1669"/>
      <c r="ACZ1669"/>
      <c r="ADA1669"/>
      <c r="ADB1669"/>
      <c r="ADC1669"/>
      <c r="ADD1669"/>
      <c r="ADE1669"/>
      <c r="ADF1669"/>
      <c r="ADG1669"/>
      <c r="ADH1669"/>
      <c r="ADI1669"/>
      <c r="ADJ1669"/>
      <c r="ADK1669"/>
      <c r="ADL1669"/>
      <c r="ADM1669"/>
      <c r="ADN1669"/>
      <c r="ADO1669"/>
      <c r="ADP1669"/>
      <c r="ADQ1669"/>
      <c r="ADR1669"/>
      <c r="ADS1669"/>
      <c r="ADT1669"/>
      <c r="ADU1669"/>
      <c r="ADV1669"/>
      <c r="ADW1669"/>
      <c r="ADX1669"/>
      <c r="ADY1669"/>
      <c r="ADZ1669"/>
      <c r="AEA1669"/>
      <c r="AEB1669"/>
      <c r="AEC1669"/>
      <c r="AED1669"/>
      <c r="AEE1669"/>
      <c r="AEF1669"/>
      <c r="AEG1669"/>
      <c r="AEH1669"/>
      <c r="AEI1669"/>
      <c r="AEJ1669"/>
      <c r="AEK1669"/>
      <c r="AEL1669"/>
      <c r="AEM1669"/>
      <c r="AEN1669"/>
      <c r="AEO1669"/>
      <c r="AEP1669"/>
      <c r="AEQ1669"/>
      <c r="AER1669"/>
      <c r="AES1669"/>
      <c r="AET1669"/>
      <c r="AEU1669"/>
      <c r="AEV1669"/>
      <c r="AEW1669"/>
      <c r="AEX1669"/>
      <c r="AEY1669"/>
      <c r="AEZ1669"/>
      <c r="AFA1669"/>
      <c r="AFB1669"/>
      <c r="AFC1669"/>
      <c r="AFD1669"/>
      <c r="AFE1669"/>
      <c r="AFF1669"/>
      <c r="AFG1669"/>
      <c r="AFH1669"/>
      <c r="AFI1669"/>
      <c r="AFJ1669"/>
      <c r="AFK1669"/>
      <c r="AFL1669"/>
      <c r="AFM1669"/>
      <c r="AFN1669"/>
      <c r="AFO1669"/>
      <c r="AFP1669"/>
      <c r="AFQ1669"/>
      <c r="AFR1669"/>
      <c r="AFS1669"/>
      <c r="AFT1669"/>
      <c r="AFU1669"/>
      <c r="AFV1669"/>
      <c r="AFW1669"/>
      <c r="AFX1669"/>
      <c r="AFY1669"/>
      <c r="AFZ1669"/>
      <c r="AGA1669"/>
      <c r="AGB1669"/>
      <c r="AGC1669"/>
      <c r="AGD1669"/>
      <c r="AGE1669"/>
      <c r="AGF1669"/>
      <c r="AGG1669"/>
      <c r="AGH1669"/>
      <c r="AGI1669"/>
      <c r="AGJ1669"/>
      <c r="AGK1669"/>
      <c r="AGL1669"/>
      <c r="AGM1669"/>
      <c r="AGN1669"/>
      <c r="AGO1669"/>
      <c r="AGP1669"/>
      <c r="AGQ1669"/>
      <c r="AGR1669"/>
      <c r="AGS1669"/>
      <c r="AGT1669"/>
      <c r="AGU1669"/>
      <c r="AGV1669"/>
      <c r="AGW1669"/>
      <c r="AGX1669"/>
      <c r="AGY1669"/>
      <c r="AGZ1669"/>
      <c r="AHA1669"/>
      <c r="AHB1669"/>
      <c r="AHC1669"/>
      <c r="AHD1669"/>
      <c r="AHE1669"/>
      <c r="AHF1669"/>
      <c r="AHG1669"/>
      <c r="AHH1669"/>
      <c r="AHI1669"/>
      <c r="AHJ1669"/>
      <c r="AHK1669"/>
      <c r="AHL1669"/>
      <c r="AHM1669"/>
      <c r="AHN1669"/>
      <c r="AHO1669"/>
      <c r="AHP1669"/>
      <c r="AHQ1669"/>
      <c r="AHR1669"/>
      <c r="AHS1669"/>
      <c r="AHT1669"/>
      <c r="AHU1669"/>
      <c r="AHV1669"/>
      <c r="AHW1669"/>
      <c r="AHX1669"/>
      <c r="AHY1669"/>
      <c r="AHZ1669"/>
      <c r="AIA1669"/>
      <c r="AIB1669"/>
      <c r="AIC1669"/>
      <c r="AID1669"/>
      <c r="AIE1669"/>
      <c r="AIF1669"/>
      <c r="AIG1669"/>
      <c r="AIH1669"/>
      <c r="AII1669"/>
      <c r="AIJ1669"/>
      <c r="AIK1669"/>
      <c r="AIL1669"/>
      <c r="AIM1669"/>
      <c r="AIN1669"/>
      <c r="AIO1669"/>
      <c r="AIP1669"/>
      <c r="AIQ1669"/>
      <c r="AIR1669"/>
      <c r="AIS1669"/>
      <c r="AIT1669"/>
      <c r="AIU1669"/>
      <c r="AIV1669"/>
      <c r="AIW1669"/>
      <c r="AIX1669"/>
      <c r="AIY1669"/>
      <c r="AIZ1669"/>
      <c r="AJA1669"/>
      <c r="AJB1669"/>
      <c r="AJC1669"/>
      <c r="AJD1669"/>
      <c r="AJE1669"/>
      <c r="AJF1669"/>
      <c r="AJG1669"/>
      <c r="AJH1669"/>
      <c r="AJI1669"/>
      <c r="AJJ1669"/>
      <c r="AJK1669"/>
      <c r="AJL1669"/>
      <c r="AJM1669"/>
      <c r="AJN1669"/>
      <c r="AJO1669"/>
      <c r="AJP1669"/>
      <c r="AJQ1669"/>
      <c r="AJR1669"/>
      <c r="AJS1669"/>
      <c r="AJT1669"/>
      <c r="AJU1669"/>
      <c r="AJV1669"/>
      <c r="AJW1669"/>
      <c r="AJX1669"/>
      <c r="AJY1669"/>
      <c r="AJZ1669"/>
      <c r="AKA1669"/>
      <c r="AKB1669"/>
      <c r="AKC1669"/>
      <c r="AKD1669"/>
      <c r="AKE1669"/>
      <c r="AKF1669"/>
      <c r="AKG1669"/>
      <c r="AKH1669"/>
      <c r="AKI1669"/>
      <c r="AKJ1669"/>
      <c r="AKK1669"/>
      <c r="AKL1669"/>
      <c r="AKM1669"/>
      <c r="AKN1669"/>
      <c r="AKO1669"/>
      <c r="AKP1669"/>
      <c r="AKQ1669"/>
      <c r="AKR1669"/>
      <c r="AKS1669"/>
      <c r="AKT1669"/>
      <c r="AKU1669"/>
      <c r="AKV1669"/>
      <c r="AKW1669"/>
      <c r="AKX1669"/>
      <c r="AKY1669"/>
      <c r="AKZ1669"/>
      <c r="ALA1669"/>
      <c r="ALB1669"/>
      <c r="ALC1669"/>
      <c r="ALD1669"/>
      <c r="ALE1669"/>
      <c r="ALF1669"/>
      <c r="ALG1669"/>
      <c r="ALH1669"/>
      <c r="ALI1669"/>
      <c r="ALJ1669"/>
      <c r="ALK1669"/>
      <c r="ALL1669"/>
      <c r="ALM1669"/>
      <c r="ALN1669"/>
      <c r="ALO1669"/>
      <c r="ALP1669"/>
      <c r="ALQ1669"/>
      <c r="ALR1669"/>
      <c r="ALS1669"/>
      <c r="ALT1669"/>
      <c r="ALU1669"/>
      <c r="ALV1669"/>
      <c r="ALW1669"/>
      <c r="ALX1669"/>
      <c r="ALY1669"/>
      <c r="ALZ1669"/>
      <c r="AMA1669"/>
      <c r="AMB1669"/>
      <c r="AMC1669"/>
      <c r="AMD1669"/>
      <c r="AME1669"/>
      <c r="AMF1669"/>
      <c r="AMG1669"/>
      <c r="AMH1669"/>
      <c r="AMI1669"/>
      <c r="AMJ1669"/>
    </row>
    <row r="1670" spans="1:1024" s="3" customFormat="1" ht="23.1" customHeight="1">
      <c r="A1670" s="1"/>
      <c r="B1670" s="2"/>
      <c r="C1670" s="2"/>
      <c r="D1670" s="2"/>
      <c r="E1670" s="2"/>
      <c r="F1670" s="2"/>
      <c r="G1670" s="2"/>
      <c r="H1670" s="2"/>
      <c r="I1670" s="2"/>
      <c r="J1670" s="2"/>
      <c r="X1670" s="51" t="s">
        <v>5874</v>
      </c>
      <c r="Y1670" s="52" t="s">
        <v>5745</v>
      </c>
      <c r="Z1670" s="53" t="s">
        <v>5746</v>
      </c>
      <c r="AA1670" s="54" t="s">
        <v>5875</v>
      </c>
      <c r="AB1670" s="55" t="s">
        <v>529</v>
      </c>
      <c r="AC1670" s="56">
        <v>0</v>
      </c>
      <c r="AD1670" s="56">
        <v>0</v>
      </c>
      <c r="AE1670" s="52" t="s">
        <v>5748</v>
      </c>
      <c r="AH1670" s="2"/>
      <c r="AJ1670"/>
      <c r="ACY1670"/>
      <c r="ACZ1670"/>
      <c r="ADA1670"/>
      <c r="ADB1670"/>
      <c r="ADC1670"/>
      <c r="ADD1670"/>
      <c r="ADE1670"/>
      <c r="ADF1670"/>
      <c r="ADG1670"/>
      <c r="ADH1670"/>
      <c r="ADI1670"/>
      <c r="ADJ1670"/>
      <c r="ADK1670"/>
      <c r="ADL1670"/>
      <c r="ADM1670"/>
      <c r="ADN1670"/>
      <c r="ADO1670"/>
      <c r="ADP1670"/>
      <c r="ADQ1670"/>
      <c r="ADR1670"/>
      <c r="ADS1670"/>
      <c r="ADT1670"/>
      <c r="ADU1670"/>
      <c r="ADV1670"/>
      <c r="ADW1670"/>
      <c r="ADX1670"/>
      <c r="ADY1670"/>
      <c r="ADZ1670"/>
      <c r="AEA1670"/>
      <c r="AEB1670"/>
      <c r="AEC1670"/>
      <c r="AED1670"/>
      <c r="AEE1670"/>
      <c r="AEF1670"/>
      <c r="AEG1670"/>
      <c r="AEH1670"/>
      <c r="AEI1670"/>
      <c r="AEJ1670"/>
      <c r="AEK1670"/>
      <c r="AEL1670"/>
      <c r="AEM1670"/>
      <c r="AEN1670"/>
      <c r="AEO1670"/>
      <c r="AEP1670"/>
      <c r="AEQ1670"/>
      <c r="AER1670"/>
      <c r="AES1670"/>
      <c r="AET1670"/>
      <c r="AEU1670"/>
      <c r="AEV1670"/>
      <c r="AEW1670"/>
      <c r="AEX1670"/>
      <c r="AEY1670"/>
      <c r="AEZ1670"/>
      <c r="AFA1670"/>
      <c r="AFB1670"/>
      <c r="AFC1670"/>
      <c r="AFD1670"/>
      <c r="AFE1670"/>
      <c r="AFF1670"/>
      <c r="AFG1670"/>
      <c r="AFH1670"/>
      <c r="AFI1670"/>
      <c r="AFJ1670"/>
      <c r="AFK1670"/>
      <c r="AFL1670"/>
      <c r="AFM1670"/>
      <c r="AFN1670"/>
      <c r="AFO1670"/>
      <c r="AFP1670"/>
      <c r="AFQ1670"/>
      <c r="AFR1670"/>
      <c r="AFS1670"/>
      <c r="AFT1670"/>
      <c r="AFU1670"/>
      <c r="AFV1670"/>
      <c r="AFW1670"/>
      <c r="AFX1670"/>
      <c r="AFY1670"/>
      <c r="AFZ1670"/>
      <c r="AGA1670"/>
      <c r="AGB1670"/>
      <c r="AGC1670"/>
      <c r="AGD1670"/>
      <c r="AGE1670"/>
      <c r="AGF1670"/>
      <c r="AGG1670"/>
      <c r="AGH1670"/>
      <c r="AGI1670"/>
      <c r="AGJ1670"/>
      <c r="AGK1670"/>
      <c r="AGL1670"/>
      <c r="AGM1670"/>
      <c r="AGN1670"/>
      <c r="AGO1670"/>
      <c r="AGP1670"/>
      <c r="AGQ1670"/>
      <c r="AGR1670"/>
      <c r="AGS1670"/>
      <c r="AGT1670"/>
      <c r="AGU1670"/>
      <c r="AGV1670"/>
      <c r="AGW1670"/>
      <c r="AGX1670"/>
      <c r="AGY1670"/>
      <c r="AGZ1670"/>
      <c r="AHA1670"/>
      <c r="AHB1670"/>
      <c r="AHC1670"/>
      <c r="AHD1670"/>
      <c r="AHE1670"/>
      <c r="AHF1670"/>
      <c r="AHG1670"/>
      <c r="AHH1670"/>
      <c r="AHI1670"/>
      <c r="AHJ1670"/>
      <c r="AHK1670"/>
      <c r="AHL1670"/>
      <c r="AHM1670"/>
      <c r="AHN1670"/>
      <c r="AHO1670"/>
      <c r="AHP1670"/>
      <c r="AHQ1670"/>
      <c r="AHR1670"/>
      <c r="AHS1670"/>
      <c r="AHT1670"/>
      <c r="AHU1670"/>
      <c r="AHV1670"/>
      <c r="AHW1670"/>
      <c r="AHX1670"/>
      <c r="AHY1670"/>
      <c r="AHZ1670"/>
      <c r="AIA1670"/>
      <c r="AIB1670"/>
      <c r="AIC1670"/>
      <c r="AID1670"/>
      <c r="AIE1670"/>
      <c r="AIF1670"/>
      <c r="AIG1670"/>
      <c r="AIH1670"/>
      <c r="AII1670"/>
      <c r="AIJ1670"/>
      <c r="AIK1670"/>
      <c r="AIL1670"/>
      <c r="AIM1670"/>
      <c r="AIN1670"/>
      <c r="AIO1670"/>
      <c r="AIP1670"/>
      <c r="AIQ1670"/>
      <c r="AIR1670"/>
      <c r="AIS1670"/>
      <c r="AIT1670"/>
      <c r="AIU1670"/>
      <c r="AIV1670"/>
      <c r="AIW1670"/>
      <c r="AIX1670"/>
      <c r="AIY1670"/>
      <c r="AIZ1670"/>
      <c r="AJA1670"/>
      <c r="AJB1670"/>
      <c r="AJC1670"/>
      <c r="AJD1670"/>
      <c r="AJE1670"/>
      <c r="AJF1670"/>
      <c r="AJG1670"/>
      <c r="AJH1670"/>
      <c r="AJI1670"/>
      <c r="AJJ1670"/>
      <c r="AJK1670"/>
      <c r="AJL1670"/>
      <c r="AJM1670"/>
      <c r="AJN1670"/>
      <c r="AJO1670"/>
      <c r="AJP1670"/>
      <c r="AJQ1670"/>
      <c r="AJR1670"/>
      <c r="AJS1670"/>
      <c r="AJT1670"/>
      <c r="AJU1670"/>
      <c r="AJV1670"/>
      <c r="AJW1670"/>
      <c r="AJX1670"/>
      <c r="AJY1670"/>
      <c r="AJZ1670"/>
      <c r="AKA1670"/>
      <c r="AKB1670"/>
      <c r="AKC1670"/>
      <c r="AKD1670"/>
      <c r="AKE1670"/>
      <c r="AKF1670"/>
      <c r="AKG1670"/>
      <c r="AKH1670"/>
      <c r="AKI1670"/>
      <c r="AKJ1670"/>
      <c r="AKK1670"/>
      <c r="AKL1670"/>
      <c r="AKM1670"/>
      <c r="AKN1670"/>
      <c r="AKO1670"/>
      <c r="AKP1670"/>
      <c r="AKQ1670"/>
      <c r="AKR1670"/>
      <c r="AKS1670"/>
      <c r="AKT1670"/>
      <c r="AKU1670"/>
      <c r="AKV1670"/>
      <c r="AKW1670"/>
      <c r="AKX1670"/>
      <c r="AKY1670"/>
      <c r="AKZ1670"/>
      <c r="ALA1670"/>
      <c r="ALB1670"/>
      <c r="ALC1670"/>
      <c r="ALD1670"/>
      <c r="ALE1670"/>
      <c r="ALF1670"/>
      <c r="ALG1670"/>
      <c r="ALH1670"/>
      <c r="ALI1670"/>
      <c r="ALJ1670"/>
      <c r="ALK1670"/>
      <c r="ALL1670"/>
      <c r="ALM1670"/>
      <c r="ALN1670"/>
      <c r="ALO1670"/>
      <c r="ALP1670"/>
      <c r="ALQ1670"/>
      <c r="ALR1670"/>
      <c r="ALS1670"/>
      <c r="ALT1670"/>
      <c r="ALU1670"/>
      <c r="ALV1670"/>
      <c r="ALW1670"/>
      <c r="ALX1670"/>
      <c r="ALY1670"/>
      <c r="ALZ1670"/>
      <c r="AMA1670"/>
      <c r="AMB1670"/>
      <c r="AMC1670"/>
      <c r="AMD1670"/>
      <c r="AME1670"/>
      <c r="AMF1670"/>
      <c r="AMG1670"/>
      <c r="AMH1670"/>
      <c r="AMI1670"/>
      <c r="AMJ1670"/>
    </row>
    <row r="1671" spans="1:1024" s="3" customFormat="1" ht="23.1" customHeight="1">
      <c r="A1671" s="1"/>
      <c r="B1671" s="2"/>
      <c r="C1671" s="2"/>
      <c r="D1671" s="2"/>
      <c r="E1671" s="2"/>
      <c r="F1671" s="2"/>
      <c r="G1671" s="2"/>
      <c r="H1671" s="2"/>
      <c r="I1671" s="2"/>
      <c r="J1671" s="2"/>
      <c r="X1671" s="51" t="s">
        <v>5876</v>
      </c>
      <c r="Y1671" s="52" t="s">
        <v>5745</v>
      </c>
      <c r="Z1671" s="53" t="s">
        <v>5746</v>
      </c>
      <c r="AA1671" s="54" t="s">
        <v>5877</v>
      </c>
      <c r="AB1671" s="55">
        <v>740</v>
      </c>
      <c r="AC1671" s="56">
        <v>0</v>
      </c>
      <c r="AD1671" s="56">
        <v>0</v>
      </c>
      <c r="AE1671" s="52" t="s">
        <v>5748</v>
      </c>
      <c r="AH1671" s="2"/>
      <c r="AJ1671"/>
      <c r="ACY1671"/>
      <c r="ACZ1671"/>
      <c r="ADA1671"/>
      <c r="ADB1671"/>
      <c r="ADC1671"/>
      <c r="ADD1671"/>
      <c r="ADE1671"/>
      <c r="ADF1671"/>
      <c r="ADG1671"/>
      <c r="ADH1671"/>
      <c r="ADI1671"/>
      <c r="ADJ1671"/>
      <c r="ADK1671"/>
      <c r="ADL1671"/>
      <c r="ADM1671"/>
      <c r="ADN1671"/>
      <c r="ADO1671"/>
      <c r="ADP1671"/>
      <c r="ADQ1671"/>
      <c r="ADR1671"/>
      <c r="ADS1671"/>
      <c r="ADT1671"/>
      <c r="ADU1671"/>
      <c r="ADV1671"/>
      <c r="ADW1671"/>
      <c r="ADX1671"/>
      <c r="ADY1671"/>
      <c r="ADZ1671"/>
      <c r="AEA1671"/>
      <c r="AEB1671"/>
      <c r="AEC1671"/>
      <c r="AED1671"/>
      <c r="AEE1671"/>
      <c r="AEF1671"/>
      <c r="AEG1671"/>
      <c r="AEH1671"/>
      <c r="AEI1671"/>
      <c r="AEJ1671"/>
      <c r="AEK1671"/>
      <c r="AEL1671"/>
      <c r="AEM1671"/>
      <c r="AEN1671"/>
      <c r="AEO1671"/>
      <c r="AEP1671"/>
      <c r="AEQ1671"/>
      <c r="AER1671"/>
      <c r="AES1671"/>
      <c r="AET1671"/>
      <c r="AEU1671"/>
      <c r="AEV1671"/>
      <c r="AEW1671"/>
      <c r="AEX1671"/>
      <c r="AEY1671"/>
      <c r="AEZ1671"/>
      <c r="AFA1671"/>
      <c r="AFB1671"/>
      <c r="AFC1671"/>
      <c r="AFD1671"/>
      <c r="AFE1671"/>
      <c r="AFF1671"/>
      <c r="AFG1671"/>
      <c r="AFH1671"/>
      <c r="AFI1671"/>
      <c r="AFJ1671"/>
      <c r="AFK1671"/>
      <c r="AFL1671"/>
      <c r="AFM1671"/>
      <c r="AFN1671"/>
      <c r="AFO1671"/>
      <c r="AFP1671"/>
      <c r="AFQ1671"/>
      <c r="AFR1671"/>
      <c r="AFS1671"/>
      <c r="AFT1671"/>
      <c r="AFU1671"/>
      <c r="AFV1671"/>
      <c r="AFW1671"/>
      <c r="AFX1671"/>
      <c r="AFY1671"/>
      <c r="AFZ1671"/>
      <c r="AGA1671"/>
      <c r="AGB1671"/>
      <c r="AGC1671"/>
      <c r="AGD1671"/>
      <c r="AGE1671"/>
      <c r="AGF1671"/>
      <c r="AGG1671"/>
      <c r="AGH1671"/>
      <c r="AGI1671"/>
      <c r="AGJ1671"/>
      <c r="AGK1671"/>
      <c r="AGL1671"/>
      <c r="AGM1671"/>
      <c r="AGN1671"/>
      <c r="AGO1671"/>
      <c r="AGP1671"/>
      <c r="AGQ1671"/>
      <c r="AGR1671"/>
      <c r="AGS1671"/>
      <c r="AGT1671"/>
      <c r="AGU1671"/>
      <c r="AGV1671"/>
      <c r="AGW1671"/>
      <c r="AGX1671"/>
      <c r="AGY1671"/>
      <c r="AGZ1671"/>
      <c r="AHA1671"/>
      <c r="AHB1671"/>
      <c r="AHC1671"/>
      <c r="AHD1671"/>
      <c r="AHE1671"/>
      <c r="AHF1671"/>
      <c r="AHG1671"/>
      <c r="AHH1671"/>
      <c r="AHI1671"/>
      <c r="AHJ1671"/>
      <c r="AHK1671"/>
      <c r="AHL1671"/>
      <c r="AHM1671"/>
      <c r="AHN1671"/>
      <c r="AHO1671"/>
      <c r="AHP1671"/>
      <c r="AHQ1671"/>
      <c r="AHR1671"/>
      <c r="AHS1671"/>
      <c r="AHT1671"/>
      <c r="AHU1671"/>
      <c r="AHV1671"/>
      <c r="AHW1671"/>
      <c r="AHX1671"/>
      <c r="AHY1671"/>
      <c r="AHZ1671"/>
      <c r="AIA1671"/>
      <c r="AIB1671"/>
      <c r="AIC1671"/>
      <c r="AID1671"/>
      <c r="AIE1671"/>
      <c r="AIF1671"/>
      <c r="AIG1671"/>
      <c r="AIH1671"/>
      <c r="AII1671"/>
      <c r="AIJ1671"/>
      <c r="AIK1671"/>
      <c r="AIL1671"/>
      <c r="AIM1671"/>
      <c r="AIN1671"/>
      <c r="AIO1671"/>
      <c r="AIP1671"/>
      <c r="AIQ1671"/>
      <c r="AIR1671"/>
      <c r="AIS1671"/>
      <c r="AIT1671"/>
      <c r="AIU1671"/>
      <c r="AIV1671"/>
      <c r="AIW1671"/>
      <c r="AIX1671"/>
      <c r="AIY1671"/>
      <c r="AIZ1671"/>
      <c r="AJA1671"/>
      <c r="AJB1671"/>
      <c r="AJC1671"/>
      <c r="AJD1671"/>
      <c r="AJE1671"/>
      <c r="AJF1671"/>
      <c r="AJG1671"/>
      <c r="AJH1671"/>
      <c r="AJI1671"/>
      <c r="AJJ1671"/>
      <c r="AJK1671"/>
      <c r="AJL1671"/>
      <c r="AJM1671"/>
      <c r="AJN1671"/>
      <c r="AJO1671"/>
      <c r="AJP1671"/>
      <c r="AJQ1671"/>
      <c r="AJR1671"/>
      <c r="AJS1671"/>
      <c r="AJT1671"/>
      <c r="AJU1671"/>
      <c r="AJV1671"/>
      <c r="AJW1671"/>
      <c r="AJX1671"/>
      <c r="AJY1671"/>
      <c r="AJZ1671"/>
      <c r="AKA1671"/>
      <c r="AKB1671"/>
      <c r="AKC1671"/>
      <c r="AKD1671"/>
      <c r="AKE1671"/>
      <c r="AKF1671"/>
      <c r="AKG1671"/>
      <c r="AKH1671"/>
      <c r="AKI1671"/>
      <c r="AKJ1671"/>
      <c r="AKK1671"/>
      <c r="AKL1671"/>
      <c r="AKM1671"/>
      <c r="AKN1671"/>
      <c r="AKO1671"/>
      <c r="AKP1671"/>
      <c r="AKQ1671"/>
      <c r="AKR1671"/>
      <c r="AKS1671"/>
      <c r="AKT1671"/>
      <c r="AKU1671"/>
      <c r="AKV1671"/>
      <c r="AKW1671"/>
      <c r="AKX1671"/>
      <c r="AKY1671"/>
      <c r="AKZ1671"/>
      <c r="ALA1671"/>
      <c r="ALB1671"/>
      <c r="ALC1671"/>
      <c r="ALD1671"/>
      <c r="ALE1671"/>
      <c r="ALF1671"/>
      <c r="ALG1671"/>
      <c r="ALH1671"/>
      <c r="ALI1671"/>
      <c r="ALJ1671"/>
      <c r="ALK1671"/>
      <c r="ALL1671"/>
      <c r="ALM1671"/>
      <c r="ALN1671"/>
      <c r="ALO1671"/>
      <c r="ALP1671"/>
      <c r="ALQ1671"/>
      <c r="ALR1671"/>
      <c r="ALS1671"/>
      <c r="ALT1671"/>
      <c r="ALU1671"/>
      <c r="ALV1671"/>
      <c r="ALW1671"/>
      <c r="ALX1671"/>
      <c r="ALY1671"/>
      <c r="ALZ1671"/>
      <c r="AMA1671"/>
      <c r="AMB1671"/>
      <c r="AMC1671"/>
      <c r="AMD1671"/>
      <c r="AME1671"/>
      <c r="AMF1671"/>
      <c r="AMG1671"/>
      <c r="AMH1671"/>
      <c r="AMI1671"/>
      <c r="AMJ1671"/>
    </row>
    <row r="1672" spans="1:1024" s="3" customFormat="1" ht="23.1" customHeight="1">
      <c r="A1672" s="1"/>
      <c r="B1672" s="2"/>
      <c r="C1672" s="2"/>
      <c r="D1672" s="2"/>
      <c r="E1672" s="2"/>
      <c r="F1672" s="2"/>
      <c r="G1672" s="2"/>
      <c r="H1672" s="2"/>
      <c r="I1672" s="2"/>
      <c r="J1672" s="2"/>
      <c r="X1672" s="51" t="s">
        <v>5878</v>
      </c>
      <c r="Y1672" s="52" t="s">
        <v>5745</v>
      </c>
      <c r="Z1672" s="53" t="s">
        <v>5746</v>
      </c>
      <c r="AA1672" s="54" t="s">
        <v>5879</v>
      </c>
      <c r="AB1672" s="55">
        <v>474</v>
      </c>
      <c r="AC1672" s="56">
        <v>0</v>
      </c>
      <c r="AD1672" s="56">
        <v>0</v>
      </c>
      <c r="AE1672" s="52" t="s">
        <v>5748</v>
      </c>
      <c r="AH1672" s="2"/>
      <c r="AJ1672"/>
      <c r="ACY1672"/>
      <c r="ACZ1672"/>
      <c r="ADA1672"/>
      <c r="ADB1672"/>
      <c r="ADC1672"/>
      <c r="ADD1672"/>
      <c r="ADE1672"/>
      <c r="ADF1672"/>
      <c r="ADG1672"/>
      <c r="ADH1672"/>
      <c r="ADI1672"/>
      <c r="ADJ1672"/>
      <c r="ADK1672"/>
      <c r="ADL1672"/>
      <c r="ADM1672"/>
      <c r="ADN1672"/>
      <c r="ADO1672"/>
      <c r="ADP1672"/>
      <c r="ADQ1672"/>
      <c r="ADR1672"/>
      <c r="ADS1672"/>
      <c r="ADT1672"/>
      <c r="ADU1672"/>
      <c r="ADV1672"/>
      <c r="ADW1672"/>
      <c r="ADX1672"/>
      <c r="ADY1672"/>
      <c r="ADZ1672"/>
      <c r="AEA1672"/>
      <c r="AEB1672"/>
      <c r="AEC1672"/>
      <c r="AED1672"/>
      <c r="AEE1672"/>
      <c r="AEF1672"/>
      <c r="AEG1672"/>
      <c r="AEH1672"/>
      <c r="AEI1672"/>
      <c r="AEJ1672"/>
      <c r="AEK1672"/>
      <c r="AEL1672"/>
      <c r="AEM1672"/>
      <c r="AEN1672"/>
      <c r="AEO1672"/>
      <c r="AEP1672"/>
      <c r="AEQ1672"/>
      <c r="AER1672"/>
      <c r="AES1672"/>
      <c r="AET1672"/>
      <c r="AEU1672"/>
      <c r="AEV1672"/>
      <c r="AEW1672"/>
      <c r="AEX1672"/>
      <c r="AEY1672"/>
      <c r="AEZ1672"/>
      <c r="AFA1672"/>
      <c r="AFB1672"/>
      <c r="AFC1672"/>
      <c r="AFD1672"/>
      <c r="AFE1672"/>
      <c r="AFF1672"/>
      <c r="AFG1672"/>
      <c r="AFH1672"/>
      <c r="AFI1672"/>
      <c r="AFJ1672"/>
      <c r="AFK1672"/>
      <c r="AFL1672"/>
      <c r="AFM1672"/>
      <c r="AFN1672"/>
      <c r="AFO1672"/>
      <c r="AFP1672"/>
      <c r="AFQ1672"/>
      <c r="AFR1672"/>
      <c r="AFS1672"/>
      <c r="AFT1672"/>
      <c r="AFU1672"/>
      <c r="AFV1672"/>
      <c r="AFW1672"/>
      <c r="AFX1672"/>
      <c r="AFY1672"/>
      <c r="AFZ1672"/>
      <c r="AGA1672"/>
      <c r="AGB1672"/>
      <c r="AGC1672"/>
      <c r="AGD1672"/>
      <c r="AGE1672"/>
      <c r="AGF1672"/>
      <c r="AGG1672"/>
      <c r="AGH1672"/>
      <c r="AGI1672"/>
      <c r="AGJ1672"/>
      <c r="AGK1672"/>
      <c r="AGL1672"/>
      <c r="AGM1672"/>
      <c r="AGN1672"/>
      <c r="AGO1672"/>
      <c r="AGP1672"/>
      <c r="AGQ1672"/>
      <c r="AGR1672"/>
      <c r="AGS1672"/>
      <c r="AGT1672"/>
      <c r="AGU1672"/>
      <c r="AGV1672"/>
      <c r="AGW1672"/>
      <c r="AGX1672"/>
      <c r="AGY1672"/>
      <c r="AGZ1672"/>
      <c r="AHA1672"/>
      <c r="AHB1672"/>
      <c r="AHC1672"/>
      <c r="AHD1672"/>
      <c r="AHE1672"/>
      <c r="AHF1672"/>
      <c r="AHG1672"/>
      <c r="AHH1672"/>
      <c r="AHI1672"/>
      <c r="AHJ1672"/>
      <c r="AHK1672"/>
      <c r="AHL1672"/>
      <c r="AHM1672"/>
      <c r="AHN1672"/>
      <c r="AHO1672"/>
      <c r="AHP1672"/>
      <c r="AHQ1672"/>
      <c r="AHR1672"/>
      <c r="AHS1672"/>
      <c r="AHT1672"/>
      <c r="AHU1672"/>
      <c r="AHV1672"/>
      <c r="AHW1672"/>
      <c r="AHX1672"/>
      <c r="AHY1672"/>
      <c r="AHZ1672"/>
      <c r="AIA1672"/>
      <c r="AIB1672"/>
      <c r="AIC1672"/>
      <c r="AID1672"/>
      <c r="AIE1672"/>
      <c r="AIF1672"/>
      <c r="AIG1672"/>
      <c r="AIH1672"/>
      <c r="AII1672"/>
      <c r="AIJ1672"/>
      <c r="AIK1672"/>
      <c r="AIL1672"/>
      <c r="AIM1672"/>
      <c r="AIN1672"/>
      <c r="AIO1672"/>
      <c r="AIP1672"/>
      <c r="AIQ1672"/>
      <c r="AIR1672"/>
      <c r="AIS1672"/>
      <c r="AIT1672"/>
      <c r="AIU1672"/>
      <c r="AIV1672"/>
      <c r="AIW1672"/>
      <c r="AIX1672"/>
      <c r="AIY1672"/>
      <c r="AIZ1672"/>
      <c r="AJA1672"/>
      <c r="AJB1672"/>
      <c r="AJC1672"/>
      <c r="AJD1672"/>
      <c r="AJE1672"/>
      <c r="AJF1672"/>
      <c r="AJG1672"/>
      <c r="AJH1672"/>
      <c r="AJI1672"/>
      <c r="AJJ1672"/>
      <c r="AJK1672"/>
      <c r="AJL1672"/>
      <c r="AJM1672"/>
      <c r="AJN1672"/>
      <c r="AJO1672"/>
      <c r="AJP1672"/>
      <c r="AJQ1672"/>
      <c r="AJR1672"/>
      <c r="AJS1672"/>
      <c r="AJT1672"/>
      <c r="AJU1672"/>
      <c r="AJV1672"/>
      <c r="AJW1672"/>
      <c r="AJX1672"/>
      <c r="AJY1672"/>
      <c r="AJZ1672"/>
      <c r="AKA1672"/>
      <c r="AKB1672"/>
      <c r="AKC1672"/>
      <c r="AKD1672"/>
      <c r="AKE1672"/>
      <c r="AKF1672"/>
      <c r="AKG1672"/>
      <c r="AKH1672"/>
      <c r="AKI1672"/>
      <c r="AKJ1672"/>
      <c r="AKK1672"/>
      <c r="AKL1672"/>
      <c r="AKM1672"/>
      <c r="AKN1672"/>
      <c r="AKO1672"/>
      <c r="AKP1672"/>
      <c r="AKQ1672"/>
      <c r="AKR1672"/>
      <c r="AKS1672"/>
      <c r="AKT1672"/>
      <c r="AKU1672"/>
      <c r="AKV1672"/>
      <c r="AKW1672"/>
      <c r="AKX1672"/>
      <c r="AKY1672"/>
      <c r="AKZ1672"/>
      <c r="ALA1672"/>
      <c r="ALB1672"/>
      <c r="ALC1672"/>
      <c r="ALD1672"/>
      <c r="ALE1672"/>
      <c r="ALF1672"/>
      <c r="ALG1672"/>
      <c r="ALH1672"/>
      <c r="ALI1672"/>
      <c r="ALJ1672"/>
      <c r="ALK1672"/>
      <c r="ALL1672"/>
      <c r="ALM1672"/>
      <c r="ALN1672"/>
      <c r="ALO1672"/>
      <c r="ALP1672"/>
      <c r="ALQ1672"/>
      <c r="ALR1672"/>
      <c r="ALS1672"/>
      <c r="ALT1672"/>
      <c r="ALU1672"/>
      <c r="ALV1672"/>
      <c r="ALW1672"/>
      <c r="ALX1672"/>
      <c r="ALY1672"/>
      <c r="ALZ1672"/>
      <c r="AMA1672"/>
      <c r="AMB1672"/>
      <c r="AMC1672"/>
      <c r="AMD1672"/>
      <c r="AME1672"/>
      <c r="AMF1672"/>
      <c r="AMG1672"/>
      <c r="AMH1672"/>
      <c r="AMI1672"/>
      <c r="AMJ1672"/>
    </row>
    <row r="1673" spans="1:1024" s="3" customFormat="1" ht="23.1" customHeight="1">
      <c r="A1673" s="1"/>
      <c r="B1673" s="2"/>
      <c r="C1673" s="2"/>
      <c r="D1673" s="2"/>
      <c r="E1673" s="2"/>
      <c r="F1673" s="2"/>
      <c r="G1673" s="2"/>
      <c r="H1673" s="2"/>
      <c r="I1673" s="2"/>
      <c r="J1673" s="2"/>
      <c r="X1673" s="51" t="s">
        <v>5880</v>
      </c>
      <c r="Y1673" s="52" t="s">
        <v>5745</v>
      </c>
      <c r="Z1673" s="53" t="s">
        <v>5746</v>
      </c>
      <c r="AA1673" s="54" t="s">
        <v>5881</v>
      </c>
      <c r="AB1673" s="55">
        <v>721</v>
      </c>
      <c r="AC1673" s="56">
        <v>0</v>
      </c>
      <c r="AD1673" s="56">
        <v>0</v>
      </c>
      <c r="AE1673" s="52" t="s">
        <v>5748</v>
      </c>
      <c r="AH1673" s="2"/>
      <c r="AJ1673"/>
      <c r="ACY1673"/>
      <c r="ACZ1673"/>
      <c r="ADA1673"/>
      <c r="ADB1673"/>
      <c r="ADC1673"/>
      <c r="ADD1673"/>
      <c r="ADE1673"/>
      <c r="ADF1673"/>
      <c r="ADG1673"/>
      <c r="ADH1673"/>
      <c r="ADI1673"/>
      <c r="ADJ1673"/>
      <c r="ADK1673"/>
      <c r="ADL1673"/>
      <c r="ADM1673"/>
      <c r="ADN1673"/>
      <c r="ADO1673"/>
      <c r="ADP1673"/>
      <c r="ADQ1673"/>
      <c r="ADR1673"/>
      <c r="ADS1673"/>
      <c r="ADT1673"/>
      <c r="ADU1673"/>
      <c r="ADV1673"/>
      <c r="ADW1673"/>
      <c r="ADX1673"/>
      <c r="ADY1673"/>
      <c r="ADZ1673"/>
      <c r="AEA1673"/>
      <c r="AEB1673"/>
      <c r="AEC1673"/>
      <c r="AED1673"/>
      <c r="AEE1673"/>
      <c r="AEF1673"/>
      <c r="AEG1673"/>
      <c r="AEH1673"/>
      <c r="AEI1673"/>
      <c r="AEJ1673"/>
      <c r="AEK1673"/>
      <c r="AEL1673"/>
      <c r="AEM1673"/>
      <c r="AEN1673"/>
      <c r="AEO1673"/>
      <c r="AEP1673"/>
      <c r="AEQ1673"/>
      <c r="AER1673"/>
      <c r="AES1673"/>
      <c r="AET1673"/>
      <c r="AEU1673"/>
      <c r="AEV1673"/>
      <c r="AEW1673"/>
      <c r="AEX1673"/>
      <c r="AEY1673"/>
      <c r="AEZ1673"/>
      <c r="AFA1673"/>
      <c r="AFB1673"/>
      <c r="AFC1673"/>
      <c r="AFD1673"/>
      <c r="AFE1673"/>
      <c r="AFF1673"/>
      <c r="AFG1673"/>
      <c r="AFH1673"/>
      <c r="AFI1673"/>
      <c r="AFJ1673"/>
      <c r="AFK1673"/>
      <c r="AFL1673"/>
      <c r="AFM1673"/>
      <c r="AFN1673"/>
      <c r="AFO1673"/>
      <c r="AFP1673"/>
      <c r="AFQ1673"/>
      <c r="AFR1673"/>
      <c r="AFS1673"/>
      <c r="AFT1673"/>
      <c r="AFU1673"/>
      <c r="AFV1673"/>
      <c r="AFW1673"/>
      <c r="AFX1673"/>
      <c r="AFY1673"/>
      <c r="AFZ1673"/>
      <c r="AGA1673"/>
      <c r="AGB1673"/>
      <c r="AGC1673"/>
      <c r="AGD1673"/>
      <c r="AGE1673"/>
      <c r="AGF1673"/>
      <c r="AGG1673"/>
      <c r="AGH1673"/>
      <c r="AGI1673"/>
      <c r="AGJ1673"/>
      <c r="AGK1673"/>
      <c r="AGL1673"/>
      <c r="AGM1673"/>
      <c r="AGN1673"/>
      <c r="AGO1673"/>
      <c r="AGP1673"/>
      <c r="AGQ1673"/>
      <c r="AGR1673"/>
      <c r="AGS1673"/>
      <c r="AGT1673"/>
      <c r="AGU1673"/>
      <c r="AGV1673"/>
      <c r="AGW1673"/>
      <c r="AGX1673"/>
      <c r="AGY1673"/>
      <c r="AGZ1673"/>
      <c r="AHA1673"/>
      <c r="AHB1673"/>
      <c r="AHC1673"/>
      <c r="AHD1673"/>
      <c r="AHE1673"/>
      <c r="AHF1673"/>
      <c r="AHG1673"/>
      <c r="AHH1673"/>
      <c r="AHI1673"/>
      <c r="AHJ1673"/>
      <c r="AHK1673"/>
      <c r="AHL1673"/>
      <c r="AHM1673"/>
      <c r="AHN1673"/>
      <c r="AHO1673"/>
      <c r="AHP1673"/>
      <c r="AHQ1673"/>
      <c r="AHR1673"/>
      <c r="AHS1673"/>
      <c r="AHT1673"/>
      <c r="AHU1673"/>
      <c r="AHV1673"/>
      <c r="AHW1673"/>
      <c r="AHX1673"/>
      <c r="AHY1673"/>
      <c r="AHZ1673"/>
      <c r="AIA1673"/>
      <c r="AIB1673"/>
      <c r="AIC1673"/>
      <c r="AID1673"/>
      <c r="AIE1673"/>
      <c r="AIF1673"/>
      <c r="AIG1673"/>
      <c r="AIH1673"/>
      <c r="AII1673"/>
      <c r="AIJ1673"/>
      <c r="AIK1673"/>
      <c r="AIL1673"/>
      <c r="AIM1673"/>
      <c r="AIN1673"/>
      <c r="AIO1673"/>
      <c r="AIP1673"/>
      <c r="AIQ1673"/>
      <c r="AIR1673"/>
      <c r="AIS1673"/>
      <c r="AIT1673"/>
      <c r="AIU1673"/>
      <c r="AIV1673"/>
      <c r="AIW1673"/>
      <c r="AIX1673"/>
      <c r="AIY1673"/>
      <c r="AIZ1673"/>
      <c r="AJA1673"/>
      <c r="AJB1673"/>
      <c r="AJC1673"/>
      <c r="AJD1673"/>
      <c r="AJE1673"/>
      <c r="AJF1673"/>
      <c r="AJG1673"/>
      <c r="AJH1673"/>
      <c r="AJI1673"/>
      <c r="AJJ1673"/>
      <c r="AJK1673"/>
      <c r="AJL1673"/>
      <c r="AJM1673"/>
      <c r="AJN1673"/>
      <c r="AJO1673"/>
      <c r="AJP1673"/>
      <c r="AJQ1673"/>
      <c r="AJR1673"/>
      <c r="AJS1673"/>
      <c r="AJT1673"/>
      <c r="AJU1673"/>
      <c r="AJV1673"/>
      <c r="AJW1673"/>
      <c r="AJX1673"/>
      <c r="AJY1673"/>
      <c r="AJZ1673"/>
      <c r="AKA1673"/>
      <c r="AKB1673"/>
      <c r="AKC1673"/>
      <c r="AKD1673"/>
      <c r="AKE1673"/>
      <c r="AKF1673"/>
      <c r="AKG1673"/>
      <c r="AKH1673"/>
      <c r="AKI1673"/>
      <c r="AKJ1673"/>
      <c r="AKK1673"/>
      <c r="AKL1673"/>
      <c r="AKM1673"/>
      <c r="AKN1673"/>
      <c r="AKO1673"/>
      <c r="AKP1673"/>
      <c r="AKQ1673"/>
      <c r="AKR1673"/>
      <c r="AKS1673"/>
      <c r="AKT1673"/>
      <c r="AKU1673"/>
      <c r="AKV1673"/>
      <c r="AKW1673"/>
      <c r="AKX1673"/>
      <c r="AKY1673"/>
      <c r="AKZ1673"/>
      <c r="ALA1673"/>
      <c r="ALB1673"/>
      <c r="ALC1673"/>
      <c r="ALD1673"/>
      <c r="ALE1673"/>
      <c r="ALF1673"/>
      <c r="ALG1673"/>
      <c r="ALH1673"/>
      <c r="ALI1673"/>
      <c r="ALJ1673"/>
      <c r="ALK1673"/>
      <c r="ALL1673"/>
      <c r="ALM1673"/>
      <c r="ALN1673"/>
      <c r="ALO1673"/>
      <c r="ALP1673"/>
      <c r="ALQ1673"/>
      <c r="ALR1673"/>
      <c r="ALS1673"/>
      <c r="ALT1673"/>
      <c r="ALU1673"/>
      <c r="ALV1673"/>
      <c r="ALW1673"/>
      <c r="ALX1673"/>
      <c r="ALY1673"/>
      <c r="ALZ1673"/>
      <c r="AMA1673"/>
      <c r="AMB1673"/>
      <c r="AMC1673"/>
      <c r="AMD1673"/>
      <c r="AME1673"/>
      <c r="AMF1673"/>
      <c r="AMG1673"/>
      <c r="AMH1673"/>
      <c r="AMI1673"/>
      <c r="AMJ1673"/>
    </row>
    <row r="1674" spans="1:1024" s="3" customFormat="1" ht="23.1" customHeight="1">
      <c r="A1674" s="1"/>
      <c r="B1674" s="2"/>
      <c r="C1674" s="2"/>
      <c r="D1674" s="2"/>
      <c r="E1674" s="2"/>
      <c r="F1674" s="2"/>
      <c r="G1674" s="2"/>
      <c r="H1674" s="2"/>
      <c r="I1674" s="2"/>
      <c r="J1674" s="2"/>
      <c r="X1674" s="51" t="s">
        <v>5882</v>
      </c>
      <c r="Y1674" s="52" t="s">
        <v>5745</v>
      </c>
      <c r="Z1674" s="53" t="s">
        <v>5746</v>
      </c>
      <c r="AA1674" s="54" t="s">
        <v>5883</v>
      </c>
      <c r="AB1674" s="55">
        <v>491</v>
      </c>
      <c r="AC1674" s="56">
        <v>0</v>
      </c>
      <c r="AD1674" s="56">
        <v>0</v>
      </c>
      <c r="AE1674" s="52" t="s">
        <v>5748</v>
      </c>
      <c r="AH1674" s="2"/>
      <c r="AJ1674"/>
      <c r="ACY1674"/>
      <c r="ACZ1674"/>
      <c r="ADA1674"/>
      <c r="ADB1674"/>
      <c r="ADC1674"/>
      <c r="ADD1674"/>
      <c r="ADE1674"/>
      <c r="ADF1674"/>
      <c r="ADG1674"/>
      <c r="ADH1674"/>
      <c r="ADI1674"/>
      <c r="ADJ1674"/>
      <c r="ADK1674"/>
      <c r="ADL1674"/>
      <c r="ADM1674"/>
      <c r="ADN1674"/>
      <c r="ADO1674"/>
      <c r="ADP1674"/>
      <c r="ADQ1674"/>
      <c r="ADR1674"/>
      <c r="ADS1674"/>
      <c r="ADT1674"/>
      <c r="ADU1674"/>
      <c r="ADV1674"/>
      <c r="ADW1674"/>
      <c r="ADX1674"/>
      <c r="ADY1674"/>
      <c r="ADZ1674"/>
      <c r="AEA1674"/>
      <c r="AEB1674"/>
      <c r="AEC1674"/>
      <c r="AED1674"/>
      <c r="AEE1674"/>
      <c r="AEF1674"/>
      <c r="AEG1674"/>
      <c r="AEH1674"/>
      <c r="AEI1674"/>
      <c r="AEJ1674"/>
      <c r="AEK1674"/>
      <c r="AEL1674"/>
      <c r="AEM1674"/>
      <c r="AEN1674"/>
      <c r="AEO1674"/>
      <c r="AEP1674"/>
      <c r="AEQ1674"/>
      <c r="AER1674"/>
      <c r="AES1674"/>
      <c r="AET1674"/>
      <c r="AEU1674"/>
      <c r="AEV1674"/>
      <c r="AEW1674"/>
      <c r="AEX1674"/>
      <c r="AEY1674"/>
      <c r="AEZ1674"/>
      <c r="AFA1674"/>
      <c r="AFB1674"/>
      <c r="AFC1674"/>
      <c r="AFD1674"/>
      <c r="AFE1674"/>
      <c r="AFF1674"/>
      <c r="AFG1674"/>
      <c r="AFH1674"/>
      <c r="AFI1674"/>
      <c r="AFJ1674"/>
      <c r="AFK1674"/>
      <c r="AFL1674"/>
      <c r="AFM1674"/>
      <c r="AFN1674"/>
      <c r="AFO1674"/>
      <c r="AFP1674"/>
      <c r="AFQ1674"/>
      <c r="AFR1674"/>
      <c r="AFS1674"/>
      <c r="AFT1674"/>
      <c r="AFU1674"/>
      <c r="AFV1674"/>
      <c r="AFW1674"/>
      <c r="AFX1674"/>
      <c r="AFY1674"/>
      <c r="AFZ1674"/>
      <c r="AGA1674"/>
      <c r="AGB1674"/>
      <c r="AGC1674"/>
      <c r="AGD1674"/>
      <c r="AGE1674"/>
      <c r="AGF1674"/>
      <c r="AGG1674"/>
      <c r="AGH1674"/>
      <c r="AGI1674"/>
      <c r="AGJ1674"/>
      <c r="AGK1674"/>
      <c r="AGL1674"/>
      <c r="AGM1674"/>
      <c r="AGN1674"/>
      <c r="AGO1674"/>
      <c r="AGP1674"/>
      <c r="AGQ1674"/>
      <c r="AGR1674"/>
      <c r="AGS1674"/>
      <c r="AGT1674"/>
      <c r="AGU1674"/>
      <c r="AGV1674"/>
      <c r="AGW1674"/>
      <c r="AGX1674"/>
      <c r="AGY1674"/>
      <c r="AGZ1674"/>
      <c r="AHA1674"/>
      <c r="AHB1674"/>
      <c r="AHC1674"/>
      <c r="AHD1674"/>
      <c r="AHE1674"/>
      <c r="AHF1674"/>
      <c r="AHG1674"/>
      <c r="AHH1674"/>
      <c r="AHI1674"/>
      <c r="AHJ1674"/>
      <c r="AHK1674"/>
      <c r="AHL1674"/>
      <c r="AHM1674"/>
      <c r="AHN1674"/>
      <c r="AHO1674"/>
      <c r="AHP1674"/>
      <c r="AHQ1674"/>
      <c r="AHR1674"/>
      <c r="AHS1674"/>
      <c r="AHT1674"/>
      <c r="AHU1674"/>
      <c r="AHV1674"/>
      <c r="AHW1674"/>
      <c r="AHX1674"/>
      <c r="AHY1674"/>
      <c r="AHZ1674"/>
      <c r="AIA1674"/>
      <c r="AIB1674"/>
      <c r="AIC1674"/>
      <c r="AID1674"/>
      <c r="AIE1674"/>
      <c r="AIF1674"/>
      <c r="AIG1674"/>
      <c r="AIH1674"/>
      <c r="AII1674"/>
      <c r="AIJ1674"/>
      <c r="AIK1674"/>
      <c r="AIL1674"/>
      <c r="AIM1674"/>
      <c r="AIN1674"/>
      <c r="AIO1674"/>
      <c r="AIP1674"/>
      <c r="AIQ1674"/>
      <c r="AIR1674"/>
      <c r="AIS1674"/>
      <c r="AIT1674"/>
      <c r="AIU1674"/>
      <c r="AIV1674"/>
      <c r="AIW1674"/>
      <c r="AIX1674"/>
      <c r="AIY1674"/>
      <c r="AIZ1674"/>
      <c r="AJA1674"/>
      <c r="AJB1674"/>
      <c r="AJC1674"/>
      <c r="AJD1674"/>
      <c r="AJE1674"/>
      <c r="AJF1674"/>
      <c r="AJG1674"/>
      <c r="AJH1674"/>
      <c r="AJI1674"/>
      <c r="AJJ1674"/>
      <c r="AJK1674"/>
      <c r="AJL1674"/>
      <c r="AJM1674"/>
      <c r="AJN1674"/>
      <c r="AJO1674"/>
      <c r="AJP1674"/>
      <c r="AJQ1674"/>
      <c r="AJR1674"/>
      <c r="AJS1674"/>
      <c r="AJT1674"/>
      <c r="AJU1674"/>
      <c r="AJV1674"/>
      <c r="AJW1674"/>
      <c r="AJX1674"/>
      <c r="AJY1674"/>
      <c r="AJZ1674"/>
      <c r="AKA1674"/>
      <c r="AKB1674"/>
      <c r="AKC1674"/>
      <c r="AKD1674"/>
      <c r="AKE1674"/>
      <c r="AKF1674"/>
      <c r="AKG1674"/>
      <c r="AKH1674"/>
      <c r="AKI1674"/>
      <c r="AKJ1674"/>
      <c r="AKK1674"/>
      <c r="AKL1674"/>
      <c r="AKM1674"/>
      <c r="AKN1674"/>
      <c r="AKO1674"/>
      <c r="AKP1674"/>
      <c r="AKQ1674"/>
      <c r="AKR1674"/>
      <c r="AKS1674"/>
      <c r="AKT1674"/>
      <c r="AKU1674"/>
      <c r="AKV1674"/>
      <c r="AKW1674"/>
      <c r="AKX1674"/>
      <c r="AKY1674"/>
      <c r="AKZ1674"/>
      <c r="ALA1674"/>
      <c r="ALB1674"/>
      <c r="ALC1674"/>
      <c r="ALD1674"/>
      <c r="ALE1674"/>
      <c r="ALF1674"/>
      <c r="ALG1674"/>
      <c r="ALH1674"/>
      <c r="ALI1674"/>
      <c r="ALJ1674"/>
      <c r="ALK1674"/>
      <c r="ALL1674"/>
      <c r="ALM1674"/>
      <c r="ALN1674"/>
      <c r="ALO1674"/>
      <c r="ALP1674"/>
      <c r="ALQ1674"/>
      <c r="ALR1674"/>
      <c r="ALS1674"/>
      <c r="ALT1674"/>
      <c r="ALU1674"/>
      <c r="ALV1674"/>
      <c r="ALW1674"/>
      <c r="ALX1674"/>
      <c r="ALY1674"/>
      <c r="ALZ1674"/>
      <c r="AMA1674"/>
      <c r="AMB1674"/>
      <c r="AMC1674"/>
      <c r="AMD1674"/>
      <c r="AME1674"/>
      <c r="AMF1674"/>
      <c r="AMG1674"/>
      <c r="AMH1674"/>
      <c r="AMI1674"/>
      <c r="AMJ1674"/>
    </row>
    <row r="1675" spans="1:1024" s="3" customFormat="1" ht="23.1" customHeight="1">
      <c r="A1675" s="1"/>
      <c r="B1675" s="2"/>
      <c r="C1675" s="2"/>
      <c r="D1675" s="2"/>
      <c r="E1675" s="2"/>
      <c r="F1675" s="2"/>
      <c r="G1675" s="2"/>
      <c r="H1675" s="2"/>
      <c r="I1675" s="2"/>
      <c r="J1675" s="2"/>
      <c r="X1675" s="51" t="s">
        <v>5884</v>
      </c>
      <c r="Y1675" s="52" t="s">
        <v>5745</v>
      </c>
      <c r="Z1675" s="53" t="s">
        <v>5746</v>
      </c>
      <c r="AA1675" s="54" t="s">
        <v>5885</v>
      </c>
      <c r="AB1675" s="55" t="s">
        <v>5886</v>
      </c>
      <c r="AC1675" s="56">
        <v>0</v>
      </c>
      <c r="AD1675" s="56">
        <v>0</v>
      </c>
      <c r="AE1675" s="52" t="s">
        <v>5748</v>
      </c>
      <c r="AH1675" s="2"/>
      <c r="AJ1675"/>
      <c r="ACY1675"/>
      <c r="ACZ1675"/>
      <c r="ADA1675"/>
      <c r="ADB1675"/>
      <c r="ADC1675"/>
      <c r="ADD1675"/>
      <c r="ADE1675"/>
      <c r="ADF1675"/>
      <c r="ADG1675"/>
      <c r="ADH1675"/>
      <c r="ADI1675"/>
      <c r="ADJ1675"/>
      <c r="ADK1675"/>
      <c r="ADL1675"/>
      <c r="ADM1675"/>
      <c r="ADN1675"/>
      <c r="ADO1675"/>
      <c r="ADP1675"/>
      <c r="ADQ1675"/>
      <c r="ADR1675"/>
      <c r="ADS1675"/>
      <c r="ADT1675"/>
      <c r="ADU1675"/>
      <c r="ADV1675"/>
      <c r="ADW1675"/>
      <c r="ADX1675"/>
      <c r="ADY1675"/>
      <c r="ADZ1675"/>
      <c r="AEA1675"/>
      <c r="AEB1675"/>
      <c r="AEC1675"/>
      <c r="AED1675"/>
      <c r="AEE1675"/>
      <c r="AEF1675"/>
      <c r="AEG1675"/>
      <c r="AEH1675"/>
      <c r="AEI1675"/>
      <c r="AEJ1675"/>
      <c r="AEK1675"/>
      <c r="AEL1675"/>
      <c r="AEM1675"/>
      <c r="AEN1675"/>
      <c r="AEO1675"/>
      <c r="AEP1675"/>
      <c r="AEQ1675"/>
      <c r="AER1675"/>
      <c r="AES1675"/>
      <c r="AET1675"/>
      <c r="AEU1675"/>
      <c r="AEV1675"/>
      <c r="AEW1675"/>
      <c r="AEX1675"/>
      <c r="AEY1675"/>
      <c r="AEZ1675"/>
      <c r="AFA1675"/>
      <c r="AFB1675"/>
      <c r="AFC1675"/>
      <c r="AFD1675"/>
      <c r="AFE1675"/>
      <c r="AFF1675"/>
      <c r="AFG1675"/>
      <c r="AFH1675"/>
      <c r="AFI1675"/>
      <c r="AFJ1675"/>
      <c r="AFK1675"/>
      <c r="AFL1675"/>
      <c r="AFM1675"/>
      <c r="AFN1675"/>
      <c r="AFO1675"/>
      <c r="AFP1675"/>
      <c r="AFQ1675"/>
      <c r="AFR1675"/>
      <c r="AFS1675"/>
      <c r="AFT1675"/>
      <c r="AFU1675"/>
      <c r="AFV1675"/>
      <c r="AFW1675"/>
      <c r="AFX1675"/>
      <c r="AFY1675"/>
      <c r="AFZ1675"/>
      <c r="AGA1675"/>
      <c r="AGB1675"/>
      <c r="AGC1675"/>
      <c r="AGD1675"/>
      <c r="AGE1675"/>
      <c r="AGF1675"/>
      <c r="AGG1675"/>
      <c r="AGH1675"/>
      <c r="AGI1675"/>
      <c r="AGJ1675"/>
      <c r="AGK1675"/>
      <c r="AGL1675"/>
      <c r="AGM1675"/>
      <c r="AGN1675"/>
      <c r="AGO1675"/>
      <c r="AGP1675"/>
      <c r="AGQ1675"/>
      <c r="AGR1675"/>
      <c r="AGS1675"/>
      <c r="AGT1675"/>
      <c r="AGU1675"/>
      <c r="AGV1675"/>
      <c r="AGW1675"/>
      <c r="AGX1675"/>
      <c r="AGY1675"/>
      <c r="AGZ1675"/>
      <c r="AHA1675"/>
      <c r="AHB1675"/>
      <c r="AHC1675"/>
      <c r="AHD1675"/>
      <c r="AHE1675"/>
      <c r="AHF1675"/>
      <c r="AHG1675"/>
      <c r="AHH1675"/>
      <c r="AHI1675"/>
      <c r="AHJ1675"/>
      <c r="AHK1675"/>
      <c r="AHL1675"/>
      <c r="AHM1675"/>
      <c r="AHN1675"/>
      <c r="AHO1675"/>
      <c r="AHP1675"/>
      <c r="AHQ1675"/>
      <c r="AHR1675"/>
      <c r="AHS1675"/>
      <c r="AHT1675"/>
      <c r="AHU1675"/>
      <c r="AHV1675"/>
      <c r="AHW1675"/>
      <c r="AHX1675"/>
      <c r="AHY1675"/>
      <c r="AHZ1675"/>
      <c r="AIA1675"/>
      <c r="AIB1675"/>
      <c r="AIC1675"/>
      <c r="AID1675"/>
      <c r="AIE1675"/>
      <c r="AIF1675"/>
      <c r="AIG1675"/>
      <c r="AIH1675"/>
      <c r="AII1675"/>
      <c r="AIJ1675"/>
      <c r="AIK1675"/>
      <c r="AIL1675"/>
      <c r="AIM1675"/>
      <c r="AIN1675"/>
      <c r="AIO1675"/>
      <c r="AIP1675"/>
      <c r="AIQ1675"/>
      <c r="AIR1675"/>
      <c r="AIS1675"/>
      <c r="AIT1675"/>
      <c r="AIU1675"/>
      <c r="AIV1675"/>
      <c r="AIW1675"/>
      <c r="AIX1675"/>
      <c r="AIY1675"/>
      <c r="AIZ1675"/>
      <c r="AJA1675"/>
      <c r="AJB1675"/>
      <c r="AJC1675"/>
      <c r="AJD1675"/>
      <c r="AJE1675"/>
      <c r="AJF1675"/>
      <c r="AJG1675"/>
      <c r="AJH1675"/>
      <c r="AJI1675"/>
      <c r="AJJ1675"/>
      <c r="AJK1675"/>
      <c r="AJL1675"/>
      <c r="AJM1675"/>
      <c r="AJN1675"/>
      <c r="AJO1675"/>
      <c r="AJP1675"/>
      <c r="AJQ1675"/>
      <c r="AJR1675"/>
      <c r="AJS1675"/>
      <c r="AJT1675"/>
      <c r="AJU1675"/>
      <c r="AJV1675"/>
      <c r="AJW1675"/>
      <c r="AJX1675"/>
      <c r="AJY1675"/>
      <c r="AJZ1675"/>
      <c r="AKA1675"/>
      <c r="AKB1675"/>
      <c r="AKC1675"/>
      <c r="AKD1675"/>
      <c r="AKE1675"/>
      <c r="AKF1675"/>
      <c r="AKG1675"/>
      <c r="AKH1675"/>
      <c r="AKI1675"/>
      <c r="AKJ1675"/>
      <c r="AKK1675"/>
      <c r="AKL1675"/>
      <c r="AKM1675"/>
      <c r="AKN1675"/>
      <c r="AKO1675"/>
      <c r="AKP1675"/>
      <c r="AKQ1675"/>
      <c r="AKR1675"/>
      <c r="AKS1675"/>
      <c r="AKT1675"/>
      <c r="AKU1675"/>
      <c r="AKV1675"/>
      <c r="AKW1675"/>
      <c r="AKX1675"/>
      <c r="AKY1675"/>
      <c r="AKZ1675"/>
      <c r="ALA1675"/>
      <c r="ALB1675"/>
      <c r="ALC1675"/>
      <c r="ALD1675"/>
      <c r="ALE1675"/>
      <c r="ALF1675"/>
      <c r="ALG1675"/>
      <c r="ALH1675"/>
      <c r="ALI1675"/>
      <c r="ALJ1675"/>
      <c r="ALK1675"/>
      <c r="ALL1675"/>
      <c r="ALM1675"/>
      <c r="ALN1675"/>
      <c r="ALO1675"/>
      <c r="ALP1675"/>
      <c r="ALQ1675"/>
      <c r="ALR1675"/>
      <c r="ALS1675"/>
      <c r="ALT1675"/>
      <c r="ALU1675"/>
      <c r="ALV1675"/>
      <c r="ALW1675"/>
      <c r="ALX1675"/>
      <c r="ALY1675"/>
      <c r="ALZ1675"/>
      <c r="AMA1675"/>
      <c r="AMB1675"/>
      <c r="AMC1675"/>
      <c r="AMD1675"/>
      <c r="AME1675"/>
      <c r="AMF1675"/>
      <c r="AMG1675"/>
      <c r="AMH1675"/>
      <c r="AMI1675"/>
      <c r="AMJ1675"/>
    </row>
    <row r="1676" spans="1:1024" s="3" customFormat="1" ht="23.1" customHeight="1">
      <c r="A1676" s="1"/>
      <c r="B1676" s="2"/>
      <c r="C1676" s="2"/>
      <c r="D1676" s="2"/>
      <c r="E1676" s="2"/>
      <c r="F1676" s="2"/>
      <c r="G1676" s="2"/>
      <c r="H1676" s="2"/>
      <c r="I1676" s="2"/>
      <c r="J1676" s="2"/>
      <c r="X1676" s="51" t="s">
        <v>5887</v>
      </c>
      <c r="Y1676" s="52" t="s">
        <v>5745</v>
      </c>
      <c r="Z1676" s="53" t="s">
        <v>5746</v>
      </c>
      <c r="AA1676" s="54" t="s">
        <v>5888</v>
      </c>
      <c r="AB1676" s="55" t="s">
        <v>5889</v>
      </c>
      <c r="AC1676" s="56">
        <v>0</v>
      </c>
      <c r="AD1676" s="56">
        <v>0</v>
      </c>
      <c r="AE1676" s="52" t="s">
        <v>5748</v>
      </c>
      <c r="AH1676" s="2"/>
      <c r="AJ1676"/>
      <c r="ACY1676"/>
      <c r="ACZ1676"/>
      <c r="ADA1676"/>
      <c r="ADB1676"/>
      <c r="ADC1676"/>
      <c r="ADD1676"/>
      <c r="ADE1676"/>
      <c r="ADF1676"/>
      <c r="ADG1676"/>
      <c r="ADH1676"/>
      <c r="ADI1676"/>
      <c r="ADJ1676"/>
      <c r="ADK1676"/>
      <c r="ADL1676"/>
      <c r="ADM1676"/>
      <c r="ADN1676"/>
      <c r="ADO1676"/>
      <c r="ADP1676"/>
      <c r="ADQ1676"/>
      <c r="ADR1676"/>
      <c r="ADS1676"/>
      <c r="ADT1676"/>
      <c r="ADU1676"/>
      <c r="ADV1676"/>
      <c r="ADW1676"/>
      <c r="ADX1676"/>
      <c r="ADY1676"/>
      <c r="ADZ1676"/>
      <c r="AEA1676"/>
      <c r="AEB1676"/>
      <c r="AEC1676"/>
      <c r="AED1676"/>
      <c r="AEE1676"/>
      <c r="AEF1676"/>
      <c r="AEG1676"/>
      <c r="AEH1676"/>
      <c r="AEI1676"/>
      <c r="AEJ1676"/>
      <c r="AEK1676"/>
      <c r="AEL1676"/>
      <c r="AEM1676"/>
      <c r="AEN1676"/>
      <c r="AEO1676"/>
      <c r="AEP1676"/>
      <c r="AEQ1676"/>
      <c r="AER1676"/>
      <c r="AES1676"/>
      <c r="AET1676"/>
      <c r="AEU1676"/>
      <c r="AEV1676"/>
      <c r="AEW1676"/>
      <c r="AEX1676"/>
      <c r="AEY1676"/>
      <c r="AEZ1676"/>
      <c r="AFA1676"/>
      <c r="AFB1676"/>
      <c r="AFC1676"/>
      <c r="AFD1676"/>
      <c r="AFE1676"/>
      <c r="AFF1676"/>
      <c r="AFG1676"/>
      <c r="AFH1676"/>
      <c r="AFI1676"/>
      <c r="AFJ1676"/>
      <c r="AFK1676"/>
      <c r="AFL1676"/>
      <c r="AFM1676"/>
      <c r="AFN1676"/>
      <c r="AFO1676"/>
      <c r="AFP1676"/>
      <c r="AFQ1676"/>
      <c r="AFR1676"/>
      <c r="AFS1676"/>
      <c r="AFT1676"/>
      <c r="AFU1676"/>
      <c r="AFV1676"/>
      <c r="AFW1676"/>
      <c r="AFX1676"/>
      <c r="AFY1676"/>
      <c r="AFZ1676"/>
      <c r="AGA1676"/>
      <c r="AGB1676"/>
      <c r="AGC1676"/>
      <c r="AGD1676"/>
      <c r="AGE1676"/>
      <c r="AGF1676"/>
      <c r="AGG1676"/>
      <c r="AGH1676"/>
      <c r="AGI1676"/>
      <c r="AGJ1676"/>
      <c r="AGK1676"/>
      <c r="AGL1676"/>
      <c r="AGM1676"/>
      <c r="AGN1676"/>
      <c r="AGO1676"/>
      <c r="AGP1676"/>
      <c r="AGQ1676"/>
      <c r="AGR1676"/>
      <c r="AGS1676"/>
      <c r="AGT1676"/>
      <c r="AGU1676"/>
      <c r="AGV1676"/>
      <c r="AGW1676"/>
      <c r="AGX1676"/>
      <c r="AGY1676"/>
      <c r="AGZ1676"/>
      <c r="AHA1676"/>
      <c r="AHB1676"/>
      <c r="AHC1676"/>
      <c r="AHD1676"/>
      <c r="AHE1676"/>
      <c r="AHF1676"/>
      <c r="AHG1676"/>
      <c r="AHH1676"/>
      <c r="AHI1676"/>
      <c r="AHJ1676"/>
      <c r="AHK1676"/>
      <c r="AHL1676"/>
      <c r="AHM1676"/>
      <c r="AHN1676"/>
      <c r="AHO1676"/>
      <c r="AHP1676"/>
      <c r="AHQ1676"/>
      <c r="AHR1676"/>
      <c r="AHS1676"/>
      <c r="AHT1676"/>
      <c r="AHU1676"/>
      <c r="AHV1676"/>
      <c r="AHW1676"/>
      <c r="AHX1676"/>
      <c r="AHY1676"/>
      <c r="AHZ1676"/>
      <c r="AIA1676"/>
      <c r="AIB1676"/>
      <c r="AIC1676"/>
      <c r="AID1676"/>
      <c r="AIE1676"/>
      <c r="AIF1676"/>
      <c r="AIG1676"/>
      <c r="AIH1676"/>
      <c r="AII1676"/>
      <c r="AIJ1676"/>
      <c r="AIK1676"/>
      <c r="AIL1676"/>
      <c r="AIM1676"/>
      <c r="AIN1676"/>
      <c r="AIO1676"/>
      <c r="AIP1676"/>
      <c r="AIQ1676"/>
      <c r="AIR1676"/>
      <c r="AIS1676"/>
      <c r="AIT1676"/>
      <c r="AIU1676"/>
      <c r="AIV1676"/>
      <c r="AIW1676"/>
      <c r="AIX1676"/>
      <c r="AIY1676"/>
      <c r="AIZ1676"/>
      <c r="AJA1676"/>
      <c r="AJB1676"/>
      <c r="AJC1676"/>
      <c r="AJD1676"/>
      <c r="AJE1676"/>
      <c r="AJF1676"/>
      <c r="AJG1676"/>
      <c r="AJH1676"/>
      <c r="AJI1676"/>
      <c r="AJJ1676"/>
      <c r="AJK1676"/>
      <c r="AJL1676"/>
      <c r="AJM1676"/>
      <c r="AJN1676"/>
      <c r="AJO1676"/>
      <c r="AJP1676"/>
      <c r="AJQ1676"/>
      <c r="AJR1676"/>
      <c r="AJS1676"/>
      <c r="AJT1676"/>
      <c r="AJU1676"/>
      <c r="AJV1676"/>
      <c r="AJW1676"/>
      <c r="AJX1676"/>
      <c r="AJY1676"/>
      <c r="AJZ1676"/>
      <c r="AKA1676"/>
      <c r="AKB1676"/>
      <c r="AKC1676"/>
      <c r="AKD1676"/>
      <c r="AKE1676"/>
      <c r="AKF1676"/>
      <c r="AKG1676"/>
      <c r="AKH1676"/>
      <c r="AKI1676"/>
      <c r="AKJ1676"/>
      <c r="AKK1676"/>
      <c r="AKL1676"/>
      <c r="AKM1676"/>
      <c r="AKN1676"/>
      <c r="AKO1676"/>
      <c r="AKP1676"/>
      <c r="AKQ1676"/>
      <c r="AKR1676"/>
      <c r="AKS1676"/>
      <c r="AKT1676"/>
      <c r="AKU1676"/>
      <c r="AKV1676"/>
      <c r="AKW1676"/>
      <c r="AKX1676"/>
      <c r="AKY1676"/>
      <c r="AKZ1676"/>
      <c r="ALA1676"/>
      <c r="ALB1676"/>
      <c r="ALC1676"/>
      <c r="ALD1676"/>
      <c r="ALE1676"/>
      <c r="ALF1676"/>
      <c r="ALG1676"/>
      <c r="ALH1676"/>
      <c r="ALI1676"/>
      <c r="ALJ1676"/>
      <c r="ALK1676"/>
      <c r="ALL1676"/>
      <c r="ALM1676"/>
      <c r="ALN1676"/>
      <c r="ALO1676"/>
      <c r="ALP1676"/>
      <c r="ALQ1676"/>
      <c r="ALR1676"/>
      <c r="ALS1676"/>
      <c r="ALT1676"/>
      <c r="ALU1676"/>
      <c r="ALV1676"/>
      <c r="ALW1676"/>
      <c r="ALX1676"/>
      <c r="ALY1676"/>
      <c r="ALZ1676"/>
      <c r="AMA1676"/>
      <c r="AMB1676"/>
      <c r="AMC1676"/>
      <c r="AMD1676"/>
      <c r="AME1676"/>
      <c r="AMF1676"/>
      <c r="AMG1676"/>
      <c r="AMH1676"/>
      <c r="AMI1676"/>
      <c r="AMJ1676"/>
    </row>
    <row r="1677" spans="1:1024" s="3" customFormat="1" ht="23.1" customHeight="1">
      <c r="A1677" s="1"/>
      <c r="B1677" s="2"/>
      <c r="C1677" s="2"/>
      <c r="D1677" s="2"/>
      <c r="E1677" s="2"/>
      <c r="F1677" s="2"/>
      <c r="G1677" s="2"/>
      <c r="H1677" s="2"/>
      <c r="I1677" s="2"/>
      <c r="J1677" s="2"/>
      <c r="X1677" s="51" t="s">
        <v>5890</v>
      </c>
      <c r="Y1677" s="52" t="s">
        <v>5745</v>
      </c>
      <c r="Z1677" s="53" t="s">
        <v>5746</v>
      </c>
      <c r="AA1677" s="54" t="s">
        <v>5891</v>
      </c>
      <c r="AB1677" s="55" t="s">
        <v>351</v>
      </c>
      <c r="AC1677" s="56">
        <v>0</v>
      </c>
      <c r="AD1677" s="56">
        <v>0</v>
      </c>
      <c r="AE1677" s="52" t="s">
        <v>5748</v>
      </c>
      <c r="AH1677" s="2"/>
      <c r="AJ1677"/>
      <c r="ACY1677"/>
      <c r="ACZ1677"/>
      <c r="ADA1677"/>
      <c r="ADB1677"/>
      <c r="ADC1677"/>
      <c r="ADD1677"/>
      <c r="ADE1677"/>
      <c r="ADF1677"/>
      <c r="ADG1677"/>
      <c r="ADH1677"/>
      <c r="ADI1677"/>
      <c r="ADJ1677"/>
      <c r="ADK1677"/>
      <c r="ADL1677"/>
      <c r="ADM1677"/>
      <c r="ADN1677"/>
      <c r="ADO1677"/>
      <c r="ADP1677"/>
      <c r="ADQ1677"/>
      <c r="ADR1677"/>
      <c r="ADS1677"/>
      <c r="ADT1677"/>
      <c r="ADU1677"/>
      <c r="ADV1677"/>
      <c r="ADW1677"/>
      <c r="ADX1677"/>
      <c r="ADY1677"/>
      <c r="ADZ1677"/>
      <c r="AEA1677"/>
      <c r="AEB1677"/>
      <c r="AEC1677"/>
      <c r="AED1677"/>
      <c r="AEE1677"/>
      <c r="AEF1677"/>
      <c r="AEG1677"/>
      <c r="AEH1677"/>
      <c r="AEI1677"/>
      <c r="AEJ1677"/>
      <c r="AEK1677"/>
      <c r="AEL1677"/>
      <c r="AEM1677"/>
      <c r="AEN1677"/>
      <c r="AEO1677"/>
      <c r="AEP1677"/>
      <c r="AEQ1677"/>
      <c r="AER1677"/>
      <c r="AES1677"/>
      <c r="AET1677"/>
      <c r="AEU1677"/>
      <c r="AEV1677"/>
      <c r="AEW1677"/>
      <c r="AEX1677"/>
      <c r="AEY1677"/>
      <c r="AEZ1677"/>
      <c r="AFA1677"/>
      <c r="AFB1677"/>
      <c r="AFC1677"/>
      <c r="AFD1677"/>
      <c r="AFE1677"/>
      <c r="AFF1677"/>
      <c r="AFG1677"/>
      <c r="AFH1677"/>
      <c r="AFI1677"/>
      <c r="AFJ1677"/>
      <c r="AFK1677"/>
      <c r="AFL1677"/>
      <c r="AFM1677"/>
      <c r="AFN1677"/>
      <c r="AFO1677"/>
      <c r="AFP1677"/>
      <c r="AFQ1677"/>
      <c r="AFR1677"/>
      <c r="AFS1677"/>
      <c r="AFT1677"/>
      <c r="AFU1677"/>
      <c r="AFV1677"/>
      <c r="AFW1677"/>
      <c r="AFX1677"/>
      <c r="AFY1677"/>
      <c r="AFZ1677"/>
      <c r="AGA1677"/>
      <c r="AGB1677"/>
      <c r="AGC1677"/>
      <c r="AGD1677"/>
      <c r="AGE1677"/>
      <c r="AGF1677"/>
      <c r="AGG1677"/>
      <c r="AGH1677"/>
      <c r="AGI1677"/>
      <c r="AGJ1677"/>
      <c r="AGK1677"/>
      <c r="AGL1677"/>
      <c r="AGM1677"/>
      <c r="AGN1677"/>
      <c r="AGO1677"/>
      <c r="AGP1677"/>
      <c r="AGQ1677"/>
      <c r="AGR1677"/>
      <c r="AGS1677"/>
      <c r="AGT1677"/>
      <c r="AGU1677"/>
      <c r="AGV1677"/>
      <c r="AGW1677"/>
      <c r="AGX1677"/>
      <c r="AGY1677"/>
      <c r="AGZ1677"/>
      <c r="AHA1677"/>
      <c r="AHB1677"/>
      <c r="AHC1677"/>
      <c r="AHD1677"/>
      <c r="AHE1677"/>
      <c r="AHF1677"/>
      <c r="AHG1677"/>
      <c r="AHH1677"/>
      <c r="AHI1677"/>
      <c r="AHJ1677"/>
      <c r="AHK1677"/>
      <c r="AHL1677"/>
      <c r="AHM1677"/>
      <c r="AHN1677"/>
      <c r="AHO1677"/>
      <c r="AHP1677"/>
      <c r="AHQ1677"/>
      <c r="AHR1677"/>
      <c r="AHS1677"/>
      <c r="AHT1677"/>
      <c r="AHU1677"/>
      <c r="AHV1677"/>
      <c r="AHW1677"/>
      <c r="AHX1677"/>
      <c r="AHY1677"/>
      <c r="AHZ1677"/>
      <c r="AIA1677"/>
      <c r="AIB1677"/>
      <c r="AIC1677"/>
      <c r="AID1677"/>
      <c r="AIE1677"/>
      <c r="AIF1677"/>
      <c r="AIG1677"/>
      <c r="AIH1677"/>
      <c r="AII1677"/>
      <c r="AIJ1677"/>
      <c r="AIK1677"/>
      <c r="AIL1677"/>
      <c r="AIM1677"/>
      <c r="AIN1677"/>
      <c r="AIO1677"/>
      <c r="AIP1677"/>
      <c r="AIQ1677"/>
      <c r="AIR1677"/>
      <c r="AIS1677"/>
      <c r="AIT1677"/>
      <c r="AIU1677"/>
      <c r="AIV1677"/>
      <c r="AIW1677"/>
      <c r="AIX1677"/>
      <c r="AIY1677"/>
      <c r="AIZ1677"/>
      <c r="AJA1677"/>
      <c r="AJB1677"/>
      <c r="AJC1677"/>
      <c r="AJD1677"/>
      <c r="AJE1677"/>
      <c r="AJF1677"/>
      <c r="AJG1677"/>
      <c r="AJH1677"/>
      <c r="AJI1677"/>
      <c r="AJJ1677"/>
      <c r="AJK1677"/>
      <c r="AJL1677"/>
      <c r="AJM1677"/>
      <c r="AJN1677"/>
      <c r="AJO1677"/>
      <c r="AJP1677"/>
      <c r="AJQ1677"/>
      <c r="AJR1677"/>
      <c r="AJS1677"/>
      <c r="AJT1677"/>
      <c r="AJU1677"/>
      <c r="AJV1677"/>
      <c r="AJW1677"/>
      <c r="AJX1677"/>
      <c r="AJY1677"/>
      <c r="AJZ1677"/>
      <c r="AKA1677"/>
      <c r="AKB1677"/>
      <c r="AKC1677"/>
      <c r="AKD1677"/>
      <c r="AKE1677"/>
      <c r="AKF1677"/>
      <c r="AKG1677"/>
      <c r="AKH1677"/>
      <c r="AKI1677"/>
      <c r="AKJ1677"/>
      <c r="AKK1677"/>
      <c r="AKL1677"/>
      <c r="AKM1677"/>
      <c r="AKN1677"/>
      <c r="AKO1677"/>
      <c r="AKP1677"/>
      <c r="AKQ1677"/>
      <c r="AKR1677"/>
      <c r="AKS1677"/>
      <c r="AKT1677"/>
      <c r="AKU1677"/>
      <c r="AKV1677"/>
      <c r="AKW1677"/>
      <c r="AKX1677"/>
      <c r="AKY1677"/>
      <c r="AKZ1677"/>
      <c r="ALA1677"/>
      <c r="ALB1677"/>
      <c r="ALC1677"/>
      <c r="ALD1677"/>
      <c r="ALE1677"/>
      <c r="ALF1677"/>
      <c r="ALG1677"/>
      <c r="ALH1677"/>
      <c r="ALI1677"/>
      <c r="ALJ1677"/>
      <c r="ALK1677"/>
      <c r="ALL1677"/>
      <c r="ALM1677"/>
      <c r="ALN1677"/>
      <c r="ALO1677"/>
      <c r="ALP1677"/>
      <c r="ALQ1677"/>
      <c r="ALR1677"/>
      <c r="ALS1677"/>
      <c r="ALT1677"/>
      <c r="ALU1677"/>
      <c r="ALV1677"/>
      <c r="ALW1677"/>
      <c r="ALX1677"/>
      <c r="ALY1677"/>
      <c r="ALZ1677"/>
      <c r="AMA1677"/>
      <c r="AMB1677"/>
      <c r="AMC1677"/>
      <c r="AMD1677"/>
      <c r="AME1677"/>
      <c r="AMF1677"/>
      <c r="AMG1677"/>
      <c r="AMH1677"/>
      <c r="AMI1677"/>
      <c r="AMJ1677"/>
    </row>
    <row r="1678" spans="1:1024" s="3" customFormat="1" ht="23.1" customHeight="1">
      <c r="A1678" s="1"/>
      <c r="B1678" s="2"/>
      <c r="C1678" s="2"/>
      <c r="D1678" s="2"/>
      <c r="E1678" s="2"/>
      <c r="F1678" s="2"/>
      <c r="G1678" s="2"/>
      <c r="H1678" s="2"/>
      <c r="I1678" s="2"/>
      <c r="J1678" s="2"/>
      <c r="X1678" s="51" t="s">
        <v>5892</v>
      </c>
      <c r="Y1678" s="52" t="s">
        <v>5745</v>
      </c>
      <c r="Z1678" s="53" t="s">
        <v>5746</v>
      </c>
      <c r="AA1678" s="54" t="s">
        <v>5893</v>
      </c>
      <c r="AB1678" s="55">
        <v>625</v>
      </c>
      <c r="AC1678" s="56">
        <v>0</v>
      </c>
      <c r="AD1678" s="56">
        <v>0</v>
      </c>
      <c r="AE1678" s="52" t="s">
        <v>5748</v>
      </c>
      <c r="AH1678" s="2"/>
      <c r="AJ1678"/>
      <c r="ACY1678"/>
      <c r="ACZ1678"/>
      <c r="ADA1678"/>
      <c r="ADB1678"/>
      <c r="ADC1678"/>
      <c r="ADD1678"/>
      <c r="ADE1678"/>
      <c r="ADF1678"/>
      <c r="ADG1678"/>
      <c r="ADH1678"/>
      <c r="ADI1678"/>
      <c r="ADJ1678"/>
      <c r="ADK1678"/>
      <c r="ADL1678"/>
      <c r="ADM1678"/>
      <c r="ADN1678"/>
      <c r="ADO1678"/>
      <c r="ADP1678"/>
      <c r="ADQ1678"/>
      <c r="ADR1678"/>
      <c r="ADS1678"/>
      <c r="ADT1678"/>
      <c r="ADU1678"/>
      <c r="ADV1678"/>
      <c r="ADW1678"/>
      <c r="ADX1678"/>
      <c r="ADY1678"/>
      <c r="ADZ1678"/>
      <c r="AEA1678"/>
      <c r="AEB1678"/>
      <c r="AEC1678"/>
      <c r="AED1678"/>
      <c r="AEE1678"/>
      <c r="AEF1678"/>
      <c r="AEG1678"/>
      <c r="AEH1678"/>
      <c r="AEI1678"/>
      <c r="AEJ1678"/>
      <c r="AEK1678"/>
      <c r="AEL1678"/>
      <c r="AEM1678"/>
      <c r="AEN1678"/>
      <c r="AEO1678"/>
      <c r="AEP1678"/>
      <c r="AEQ1678"/>
      <c r="AER1678"/>
      <c r="AES1678"/>
      <c r="AET1678"/>
      <c r="AEU1678"/>
      <c r="AEV1678"/>
      <c r="AEW1678"/>
      <c r="AEX1678"/>
      <c r="AEY1678"/>
      <c r="AEZ1678"/>
      <c r="AFA1678"/>
      <c r="AFB1678"/>
      <c r="AFC1678"/>
      <c r="AFD1678"/>
      <c r="AFE1678"/>
      <c r="AFF1678"/>
      <c r="AFG1678"/>
      <c r="AFH1678"/>
      <c r="AFI1678"/>
      <c r="AFJ1678"/>
      <c r="AFK1678"/>
      <c r="AFL1678"/>
      <c r="AFM1678"/>
      <c r="AFN1678"/>
      <c r="AFO1678"/>
      <c r="AFP1678"/>
      <c r="AFQ1678"/>
      <c r="AFR1678"/>
      <c r="AFS1678"/>
      <c r="AFT1678"/>
      <c r="AFU1678"/>
      <c r="AFV1678"/>
      <c r="AFW1678"/>
      <c r="AFX1678"/>
      <c r="AFY1678"/>
      <c r="AFZ1678"/>
      <c r="AGA1678"/>
      <c r="AGB1678"/>
      <c r="AGC1678"/>
      <c r="AGD1678"/>
      <c r="AGE1678"/>
      <c r="AGF1678"/>
      <c r="AGG1678"/>
      <c r="AGH1678"/>
      <c r="AGI1678"/>
      <c r="AGJ1678"/>
      <c r="AGK1678"/>
      <c r="AGL1678"/>
      <c r="AGM1678"/>
      <c r="AGN1678"/>
      <c r="AGO1678"/>
      <c r="AGP1678"/>
      <c r="AGQ1678"/>
      <c r="AGR1678"/>
      <c r="AGS1678"/>
      <c r="AGT1678"/>
      <c r="AGU1678"/>
      <c r="AGV1678"/>
      <c r="AGW1678"/>
      <c r="AGX1678"/>
      <c r="AGY1678"/>
      <c r="AGZ1678"/>
      <c r="AHA1678"/>
      <c r="AHB1678"/>
      <c r="AHC1678"/>
      <c r="AHD1678"/>
      <c r="AHE1678"/>
      <c r="AHF1678"/>
      <c r="AHG1678"/>
      <c r="AHH1678"/>
      <c r="AHI1678"/>
      <c r="AHJ1678"/>
      <c r="AHK1678"/>
      <c r="AHL1678"/>
      <c r="AHM1678"/>
      <c r="AHN1678"/>
      <c r="AHO1678"/>
      <c r="AHP1678"/>
      <c r="AHQ1678"/>
      <c r="AHR1678"/>
      <c r="AHS1678"/>
      <c r="AHT1678"/>
      <c r="AHU1678"/>
      <c r="AHV1678"/>
      <c r="AHW1678"/>
      <c r="AHX1678"/>
      <c r="AHY1678"/>
      <c r="AHZ1678"/>
      <c r="AIA1678"/>
      <c r="AIB1678"/>
      <c r="AIC1678"/>
      <c r="AID1678"/>
      <c r="AIE1678"/>
      <c r="AIF1678"/>
      <c r="AIG1678"/>
      <c r="AIH1678"/>
      <c r="AII1678"/>
      <c r="AIJ1678"/>
      <c r="AIK1678"/>
      <c r="AIL1678"/>
      <c r="AIM1678"/>
      <c r="AIN1678"/>
      <c r="AIO1678"/>
      <c r="AIP1678"/>
      <c r="AIQ1678"/>
      <c r="AIR1678"/>
      <c r="AIS1678"/>
      <c r="AIT1678"/>
      <c r="AIU1678"/>
      <c r="AIV1678"/>
      <c r="AIW1678"/>
      <c r="AIX1678"/>
      <c r="AIY1678"/>
      <c r="AIZ1678"/>
      <c r="AJA1678"/>
      <c r="AJB1678"/>
      <c r="AJC1678"/>
      <c r="AJD1678"/>
      <c r="AJE1678"/>
      <c r="AJF1678"/>
      <c r="AJG1678"/>
      <c r="AJH1678"/>
      <c r="AJI1678"/>
      <c r="AJJ1678"/>
      <c r="AJK1678"/>
      <c r="AJL1678"/>
      <c r="AJM1678"/>
      <c r="AJN1678"/>
      <c r="AJO1678"/>
      <c r="AJP1678"/>
      <c r="AJQ1678"/>
      <c r="AJR1678"/>
      <c r="AJS1678"/>
      <c r="AJT1678"/>
      <c r="AJU1678"/>
      <c r="AJV1678"/>
      <c r="AJW1678"/>
      <c r="AJX1678"/>
      <c r="AJY1678"/>
      <c r="AJZ1678"/>
      <c r="AKA1678"/>
      <c r="AKB1678"/>
      <c r="AKC1678"/>
      <c r="AKD1678"/>
      <c r="AKE1678"/>
      <c r="AKF1678"/>
      <c r="AKG1678"/>
      <c r="AKH1678"/>
      <c r="AKI1678"/>
      <c r="AKJ1678"/>
      <c r="AKK1678"/>
      <c r="AKL1678"/>
      <c r="AKM1678"/>
      <c r="AKN1678"/>
      <c r="AKO1678"/>
      <c r="AKP1678"/>
      <c r="AKQ1678"/>
      <c r="AKR1678"/>
      <c r="AKS1678"/>
      <c r="AKT1678"/>
      <c r="AKU1678"/>
      <c r="AKV1678"/>
      <c r="AKW1678"/>
      <c r="AKX1678"/>
      <c r="AKY1678"/>
      <c r="AKZ1678"/>
      <c r="ALA1678"/>
      <c r="ALB1678"/>
      <c r="ALC1678"/>
      <c r="ALD1678"/>
      <c r="ALE1678"/>
      <c r="ALF1678"/>
      <c r="ALG1678"/>
      <c r="ALH1678"/>
      <c r="ALI1678"/>
      <c r="ALJ1678"/>
      <c r="ALK1678"/>
      <c r="ALL1678"/>
      <c r="ALM1678"/>
      <c r="ALN1678"/>
      <c r="ALO1678"/>
      <c r="ALP1678"/>
      <c r="ALQ1678"/>
      <c r="ALR1678"/>
      <c r="ALS1678"/>
      <c r="ALT1678"/>
      <c r="ALU1678"/>
      <c r="ALV1678"/>
      <c r="ALW1678"/>
      <c r="ALX1678"/>
      <c r="ALY1678"/>
      <c r="ALZ1678"/>
      <c r="AMA1678"/>
      <c r="AMB1678"/>
      <c r="AMC1678"/>
      <c r="AMD1678"/>
      <c r="AME1678"/>
      <c r="AMF1678"/>
      <c r="AMG1678"/>
      <c r="AMH1678"/>
      <c r="AMI1678"/>
      <c r="AMJ1678"/>
    </row>
    <row r="1679" spans="1:1024" s="3" customFormat="1" ht="23.1" customHeight="1">
      <c r="A1679" s="1"/>
      <c r="B1679" s="2"/>
      <c r="C1679" s="2"/>
      <c r="D1679" s="2"/>
      <c r="E1679" s="2"/>
      <c r="F1679" s="2"/>
      <c r="G1679" s="2"/>
      <c r="H1679" s="2"/>
      <c r="I1679" s="2"/>
      <c r="J1679" s="2"/>
      <c r="X1679" s="51" t="s">
        <v>5894</v>
      </c>
      <c r="Y1679" s="52" t="s">
        <v>5745</v>
      </c>
      <c r="Z1679" s="53" t="s">
        <v>5746</v>
      </c>
      <c r="AA1679" s="54" t="s">
        <v>5895</v>
      </c>
      <c r="AB1679" s="55">
        <v>736</v>
      </c>
      <c r="AC1679" s="56">
        <v>0</v>
      </c>
      <c r="AD1679" s="56">
        <v>0</v>
      </c>
      <c r="AE1679" s="52" t="s">
        <v>5748</v>
      </c>
      <c r="AH1679" s="2"/>
      <c r="AJ1679"/>
      <c r="ACY1679"/>
      <c r="ACZ1679"/>
      <c r="ADA1679"/>
      <c r="ADB1679"/>
      <c r="ADC1679"/>
      <c r="ADD1679"/>
      <c r="ADE1679"/>
      <c r="ADF1679"/>
      <c r="ADG1679"/>
      <c r="ADH1679"/>
      <c r="ADI1679"/>
      <c r="ADJ1679"/>
      <c r="ADK1679"/>
      <c r="ADL1679"/>
      <c r="ADM1679"/>
      <c r="ADN1679"/>
      <c r="ADO1679"/>
      <c r="ADP1679"/>
      <c r="ADQ1679"/>
      <c r="ADR1679"/>
      <c r="ADS1679"/>
      <c r="ADT1679"/>
      <c r="ADU1679"/>
      <c r="ADV1679"/>
      <c r="ADW1679"/>
      <c r="ADX1679"/>
      <c r="ADY1679"/>
      <c r="ADZ1679"/>
      <c r="AEA1679"/>
      <c r="AEB1679"/>
      <c r="AEC1679"/>
      <c r="AED1679"/>
      <c r="AEE1679"/>
      <c r="AEF1679"/>
      <c r="AEG1679"/>
      <c r="AEH1679"/>
      <c r="AEI1679"/>
      <c r="AEJ1679"/>
      <c r="AEK1679"/>
      <c r="AEL1679"/>
      <c r="AEM1679"/>
      <c r="AEN1679"/>
      <c r="AEO1679"/>
      <c r="AEP1679"/>
      <c r="AEQ1679"/>
      <c r="AER1679"/>
      <c r="AES1679"/>
      <c r="AET1679"/>
      <c r="AEU1679"/>
      <c r="AEV1679"/>
      <c r="AEW1679"/>
      <c r="AEX1679"/>
      <c r="AEY1679"/>
      <c r="AEZ1679"/>
      <c r="AFA1679"/>
      <c r="AFB1679"/>
      <c r="AFC1679"/>
      <c r="AFD1679"/>
      <c r="AFE1679"/>
      <c r="AFF1679"/>
      <c r="AFG1679"/>
      <c r="AFH1679"/>
      <c r="AFI1679"/>
      <c r="AFJ1679"/>
      <c r="AFK1679"/>
      <c r="AFL1679"/>
      <c r="AFM1679"/>
      <c r="AFN1679"/>
      <c r="AFO1679"/>
      <c r="AFP1679"/>
      <c r="AFQ1679"/>
      <c r="AFR1679"/>
      <c r="AFS1679"/>
      <c r="AFT1679"/>
      <c r="AFU1679"/>
      <c r="AFV1679"/>
      <c r="AFW1679"/>
      <c r="AFX1679"/>
      <c r="AFY1679"/>
      <c r="AFZ1679"/>
      <c r="AGA1679"/>
      <c r="AGB1679"/>
      <c r="AGC1679"/>
      <c r="AGD1679"/>
      <c r="AGE1679"/>
      <c r="AGF1679"/>
      <c r="AGG1679"/>
      <c r="AGH1679"/>
      <c r="AGI1679"/>
      <c r="AGJ1679"/>
      <c r="AGK1679"/>
      <c r="AGL1679"/>
      <c r="AGM1679"/>
      <c r="AGN1679"/>
      <c r="AGO1679"/>
      <c r="AGP1679"/>
      <c r="AGQ1679"/>
      <c r="AGR1679"/>
      <c r="AGS1679"/>
      <c r="AGT1679"/>
      <c r="AGU1679"/>
      <c r="AGV1679"/>
      <c r="AGW1679"/>
      <c r="AGX1679"/>
      <c r="AGY1679"/>
      <c r="AGZ1679"/>
      <c r="AHA1679"/>
      <c r="AHB1679"/>
      <c r="AHC1679"/>
      <c r="AHD1679"/>
      <c r="AHE1679"/>
      <c r="AHF1679"/>
      <c r="AHG1679"/>
      <c r="AHH1679"/>
      <c r="AHI1679"/>
      <c r="AHJ1679"/>
      <c r="AHK1679"/>
      <c r="AHL1679"/>
      <c r="AHM1679"/>
      <c r="AHN1679"/>
      <c r="AHO1679"/>
      <c r="AHP1679"/>
      <c r="AHQ1679"/>
      <c r="AHR1679"/>
      <c r="AHS1679"/>
      <c r="AHT1679"/>
      <c r="AHU1679"/>
      <c r="AHV1679"/>
      <c r="AHW1679"/>
      <c r="AHX1679"/>
      <c r="AHY1679"/>
      <c r="AHZ1679"/>
      <c r="AIA1679"/>
      <c r="AIB1679"/>
      <c r="AIC1679"/>
      <c r="AID1679"/>
      <c r="AIE1679"/>
      <c r="AIF1679"/>
      <c r="AIG1679"/>
      <c r="AIH1679"/>
      <c r="AII1679"/>
      <c r="AIJ1679"/>
      <c r="AIK1679"/>
      <c r="AIL1679"/>
      <c r="AIM1679"/>
      <c r="AIN1679"/>
      <c r="AIO1679"/>
      <c r="AIP1679"/>
      <c r="AIQ1679"/>
      <c r="AIR1679"/>
      <c r="AIS1679"/>
      <c r="AIT1679"/>
      <c r="AIU1679"/>
      <c r="AIV1679"/>
      <c r="AIW1679"/>
      <c r="AIX1679"/>
      <c r="AIY1679"/>
      <c r="AIZ1679"/>
      <c r="AJA1679"/>
      <c r="AJB1679"/>
      <c r="AJC1679"/>
      <c r="AJD1679"/>
      <c r="AJE1679"/>
      <c r="AJF1679"/>
      <c r="AJG1679"/>
      <c r="AJH1679"/>
      <c r="AJI1679"/>
      <c r="AJJ1679"/>
      <c r="AJK1679"/>
      <c r="AJL1679"/>
      <c r="AJM1679"/>
      <c r="AJN1679"/>
      <c r="AJO1679"/>
      <c r="AJP1679"/>
      <c r="AJQ1679"/>
      <c r="AJR1679"/>
      <c r="AJS1679"/>
      <c r="AJT1679"/>
      <c r="AJU1679"/>
      <c r="AJV1679"/>
      <c r="AJW1679"/>
      <c r="AJX1679"/>
      <c r="AJY1679"/>
      <c r="AJZ1679"/>
      <c r="AKA1679"/>
      <c r="AKB1679"/>
      <c r="AKC1679"/>
      <c r="AKD1679"/>
      <c r="AKE1679"/>
      <c r="AKF1679"/>
      <c r="AKG1679"/>
      <c r="AKH1679"/>
      <c r="AKI1679"/>
      <c r="AKJ1679"/>
      <c r="AKK1679"/>
      <c r="AKL1679"/>
      <c r="AKM1679"/>
      <c r="AKN1679"/>
      <c r="AKO1679"/>
      <c r="AKP1679"/>
      <c r="AKQ1679"/>
      <c r="AKR1679"/>
      <c r="AKS1679"/>
      <c r="AKT1679"/>
      <c r="AKU1679"/>
      <c r="AKV1679"/>
      <c r="AKW1679"/>
      <c r="AKX1679"/>
      <c r="AKY1679"/>
      <c r="AKZ1679"/>
      <c r="ALA1679"/>
      <c r="ALB1679"/>
      <c r="ALC1679"/>
      <c r="ALD1679"/>
      <c r="ALE1679"/>
      <c r="ALF1679"/>
      <c r="ALG1679"/>
      <c r="ALH1679"/>
      <c r="ALI1679"/>
      <c r="ALJ1679"/>
      <c r="ALK1679"/>
      <c r="ALL1679"/>
      <c r="ALM1679"/>
      <c r="ALN1679"/>
      <c r="ALO1679"/>
      <c r="ALP1679"/>
      <c r="ALQ1679"/>
      <c r="ALR1679"/>
      <c r="ALS1679"/>
      <c r="ALT1679"/>
      <c r="ALU1679"/>
      <c r="ALV1679"/>
      <c r="ALW1679"/>
      <c r="ALX1679"/>
      <c r="ALY1679"/>
      <c r="ALZ1679"/>
      <c r="AMA1679"/>
      <c r="AMB1679"/>
      <c r="AMC1679"/>
      <c r="AMD1679"/>
      <c r="AME1679"/>
      <c r="AMF1679"/>
      <c r="AMG1679"/>
      <c r="AMH1679"/>
      <c r="AMI1679"/>
      <c r="AMJ1679"/>
    </row>
    <row r="1680" spans="1:1024" s="3" customFormat="1" ht="23.1" customHeight="1">
      <c r="A1680" s="1"/>
      <c r="B1680" s="2"/>
      <c r="C1680" s="2"/>
      <c r="D1680" s="2"/>
      <c r="E1680" s="2"/>
      <c r="F1680" s="2"/>
      <c r="G1680" s="2"/>
      <c r="H1680" s="2"/>
      <c r="I1680" s="2"/>
      <c r="J1680" s="2"/>
      <c r="X1680" s="51" t="s">
        <v>5896</v>
      </c>
      <c r="Y1680" s="52" t="s">
        <v>5745</v>
      </c>
      <c r="Z1680" s="53" t="s">
        <v>5746</v>
      </c>
      <c r="AA1680" s="54" t="s">
        <v>5897</v>
      </c>
      <c r="AB1680" s="55">
        <v>459</v>
      </c>
      <c r="AC1680" s="56">
        <v>0</v>
      </c>
      <c r="AD1680" s="56">
        <v>0</v>
      </c>
      <c r="AE1680" s="52" t="s">
        <v>5748</v>
      </c>
      <c r="AH1680" s="2"/>
      <c r="AJ1680"/>
      <c r="ACY1680"/>
      <c r="ACZ1680"/>
      <c r="ADA1680"/>
      <c r="ADB1680"/>
      <c r="ADC1680"/>
      <c r="ADD1680"/>
      <c r="ADE1680"/>
      <c r="ADF1680"/>
      <c r="ADG1680"/>
      <c r="ADH1680"/>
      <c r="ADI1680"/>
      <c r="ADJ1680"/>
      <c r="ADK1680"/>
      <c r="ADL1680"/>
      <c r="ADM1680"/>
      <c r="ADN1680"/>
      <c r="ADO1680"/>
      <c r="ADP1680"/>
      <c r="ADQ1680"/>
      <c r="ADR1680"/>
      <c r="ADS1680"/>
      <c r="ADT1680"/>
      <c r="ADU1680"/>
      <c r="ADV1680"/>
      <c r="ADW1680"/>
      <c r="ADX1680"/>
      <c r="ADY1680"/>
      <c r="ADZ1680"/>
      <c r="AEA1680"/>
      <c r="AEB1680"/>
      <c r="AEC1680"/>
      <c r="AED1680"/>
      <c r="AEE1680"/>
      <c r="AEF1680"/>
      <c r="AEG1680"/>
      <c r="AEH1680"/>
      <c r="AEI1680"/>
      <c r="AEJ1680"/>
      <c r="AEK1680"/>
      <c r="AEL1680"/>
      <c r="AEM1680"/>
      <c r="AEN1680"/>
      <c r="AEO1680"/>
      <c r="AEP1680"/>
      <c r="AEQ1680"/>
      <c r="AER1680"/>
      <c r="AES1680"/>
      <c r="AET1680"/>
      <c r="AEU1680"/>
      <c r="AEV1680"/>
      <c r="AEW1680"/>
      <c r="AEX1680"/>
      <c r="AEY1680"/>
      <c r="AEZ1680"/>
      <c r="AFA1680"/>
      <c r="AFB1680"/>
      <c r="AFC1680"/>
      <c r="AFD1680"/>
      <c r="AFE1680"/>
      <c r="AFF1680"/>
      <c r="AFG1680"/>
      <c r="AFH1680"/>
      <c r="AFI1680"/>
      <c r="AFJ1680"/>
      <c r="AFK1680"/>
      <c r="AFL1680"/>
      <c r="AFM1680"/>
      <c r="AFN1680"/>
      <c r="AFO1680"/>
      <c r="AFP1680"/>
      <c r="AFQ1680"/>
      <c r="AFR1680"/>
      <c r="AFS1680"/>
      <c r="AFT1680"/>
      <c r="AFU1680"/>
      <c r="AFV1680"/>
      <c r="AFW1680"/>
      <c r="AFX1680"/>
      <c r="AFY1680"/>
      <c r="AFZ1680"/>
      <c r="AGA1680"/>
      <c r="AGB1680"/>
      <c r="AGC1680"/>
      <c r="AGD1680"/>
      <c r="AGE1680"/>
      <c r="AGF1680"/>
      <c r="AGG1680"/>
      <c r="AGH1680"/>
      <c r="AGI1680"/>
      <c r="AGJ1680"/>
      <c r="AGK1680"/>
      <c r="AGL1680"/>
      <c r="AGM1680"/>
      <c r="AGN1680"/>
      <c r="AGO1680"/>
      <c r="AGP1680"/>
      <c r="AGQ1680"/>
      <c r="AGR1680"/>
      <c r="AGS1680"/>
      <c r="AGT1680"/>
      <c r="AGU1680"/>
      <c r="AGV1680"/>
      <c r="AGW1680"/>
      <c r="AGX1680"/>
      <c r="AGY1680"/>
      <c r="AGZ1680"/>
      <c r="AHA1680"/>
      <c r="AHB1680"/>
      <c r="AHC1680"/>
      <c r="AHD1680"/>
      <c r="AHE1680"/>
      <c r="AHF1680"/>
      <c r="AHG1680"/>
      <c r="AHH1680"/>
      <c r="AHI1680"/>
      <c r="AHJ1680"/>
      <c r="AHK1680"/>
      <c r="AHL1680"/>
      <c r="AHM1680"/>
      <c r="AHN1680"/>
      <c r="AHO1680"/>
      <c r="AHP1680"/>
      <c r="AHQ1680"/>
      <c r="AHR1680"/>
      <c r="AHS1680"/>
      <c r="AHT1680"/>
      <c r="AHU1680"/>
      <c r="AHV1680"/>
      <c r="AHW1680"/>
      <c r="AHX1680"/>
      <c r="AHY1680"/>
      <c r="AHZ1680"/>
      <c r="AIA1680"/>
      <c r="AIB1680"/>
      <c r="AIC1680"/>
      <c r="AID1680"/>
      <c r="AIE1680"/>
      <c r="AIF1680"/>
      <c r="AIG1680"/>
      <c r="AIH1680"/>
      <c r="AII1680"/>
      <c r="AIJ1680"/>
      <c r="AIK1680"/>
      <c r="AIL1680"/>
      <c r="AIM1680"/>
      <c r="AIN1680"/>
      <c r="AIO1680"/>
      <c r="AIP1680"/>
      <c r="AIQ1680"/>
      <c r="AIR1680"/>
      <c r="AIS1680"/>
      <c r="AIT1680"/>
      <c r="AIU1680"/>
      <c r="AIV1680"/>
      <c r="AIW1680"/>
      <c r="AIX1680"/>
      <c r="AIY1680"/>
      <c r="AIZ1680"/>
      <c r="AJA1680"/>
      <c r="AJB1680"/>
      <c r="AJC1680"/>
      <c r="AJD1680"/>
      <c r="AJE1680"/>
      <c r="AJF1680"/>
      <c r="AJG1680"/>
      <c r="AJH1680"/>
      <c r="AJI1680"/>
      <c r="AJJ1680"/>
      <c r="AJK1680"/>
      <c r="AJL1680"/>
      <c r="AJM1680"/>
      <c r="AJN1680"/>
      <c r="AJO1680"/>
      <c r="AJP1680"/>
      <c r="AJQ1680"/>
      <c r="AJR1680"/>
      <c r="AJS1680"/>
      <c r="AJT1680"/>
      <c r="AJU1680"/>
      <c r="AJV1680"/>
      <c r="AJW1680"/>
      <c r="AJX1680"/>
      <c r="AJY1680"/>
      <c r="AJZ1680"/>
      <c r="AKA1680"/>
      <c r="AKB1680"/>
      <c r="AKC1680"/>
      <c r="AKD1680"/>
      <c r="AKE1680"/>
      <c r="AKF1680"/>
      <c r="AKG1680"/>
      <c r="AKH1680"/>
      <c r="AKI1680"/>
      <c r="AKJ1680"/>
      <c r="AKK1680"/>
      <c r="AKL1680"/>
      <c r="AKM1680"/>
      <c r="AKN1680"/>
      <c r="AKO1680"/>
      <c r="AKP1680"/>
      <c r="AKQ1680"/>
      <c r="AKR1680"/>
      <c r="AKS1680"/>
      <c r="AKT1680"/>
      <c r="AKU1680"/>
      <c r="AKV1680"/>
      <c r="AKW1680"/>
      <c r="AKX1680"/>
      <c r="AKY1680"/>
      <c r="AKZ1680"/>
      <c r="ALA1680"/>
      <c r="ALB1680"/>
      <c r="ALC1680"/>
      <c r="ALD1680"/>
      <c r="ALE1680"/>
      <c r="ALF1680"/>
      <c r="ALG1680"/>
      <c r="ALH1680"/>
      <c r="ALI1680"/>
      <c r="ALJ1680"/>
      <c r="ALK1680"/>
      <c r="ALL1680"/>
      <c r="ALM1680"/>
      <c r="ALN1680"/>
      <c r="ALO1680"/>
      <c r="ALP1680"/>
      <c r="ALQ1680"/>
      <c r="ALR1680"/>
      <c r="ALS1680"/>
      <c r="ALT1680"/>
      <c r="ALU1680"/>
      <c r="ALV1680"/>
      <c r="ALW1680"/>
      <c r="ALX1680"/>
      <c r="ALY1680"/>
      <c r="ALZ1680"/>
      <c r="AMA1680"/>
      <c r="AMB1680"/>
      <c r="AMC1680"/>
      <c r="AMD1680"/>
      <c r="AME1680"/>
      <c r="AMF1680"/>
      <c r="AMG1680"/>
      <c r="AMH1680"/>
      <c r="AMI1680"/>
      <c r="AMJ1680"/>
    </row>
    <row r="1681" spans="1:1024" s="3" customFormat="1" ht="23.1" customHeight="1">
      <c r="A1681" s="1"/>
      <c r="B1681" s="2"/>
      <c r="C1681" s="2"/>
      <c r="D1681" s="2"/>
      <c r="E1681" s="2"/>
      <c r="F1681" s="2"/>
      <c r="G1681" s="2"/>
      <c r="H1681" s="2"/>
      <c r="I1681" s="2"/>
      <c r="J1681" s="2"/>
      <c r="X1681" s="51" t="s">
        <v>5898</v>
      </c>
      <c r="Y1681" s="52" t="s">
        <v>5745</v>
      </c>
      <c r="Z1681" s="53" t="s">
        <v>5746</v>
      </c>
      <c r="AA1681" s="54" t="s">
        <v>5899</v>
      </c>
      <c r="AB1681" s="55">
        <v>90</v>
      </c>
      <c r="AC1681" s="56">
        <v>0</v>
      </c>
      <c r="AD1681" s="56">
        <v>0</v>
      </c>
      <c r="AE1681" s="52" t="s">
        <v>5748</v>
      </c>
      <c r="AH1681" s="2"/>
      <c r="AJ1681"/>
      <c r="ACY1681"/>
      <c r="ACZ1681"/>
      <c r="ADA1681"/>
      <c r="ADB1681"/>
      <c r="ADC1681"/>
      <c r="ADD1681"/>
      <c r="ADE1681"/>
      <c r="ADF1681"/>
      <c r="ADG1681"/>
      <c r="ADH1681"/>
      <c r="ADI1681"/>
      <c r="ADJ1681"/>
      <c r="ADK1681"/>
      <c r="ADL1681"/>
      <c r="ADM1681"/>
      <c r="ADN1681"/>
      <c r="ADO1681"/>
      <c r="ADP1681"/>
      <c r="ADQ1681"/>
      <c r="ADR1681"/>
      <c r="ADS1681"/>
      <c r="ADT1681"/>
      <c r="ADU1681"/>
      <c r="ADV1681"/>
      <c r="ADW1681"/>
      <c r="ADX1681"/>
      <c r="ADY1681"/>
      <c r="ADZ1681"/>
      <c r="AEA1681"/>
      <c r="AEB1681"/>
      <c r="AEC1681"/>
      <c r="AED1681"/>
      <c r="AEE1681"/>
      <c r="AEF1681"/>
      <c r="AEG1681"/>
      <c r="AEH1681"/>
      <c r="AEI1681"/>
      <c r="AEJ1681"/>
      <c r="AEK1681"/>
      <c r="AEL1681"/>
      <c r="AEM1681"/>
      <c r="AEN1681"/>
      <c r="AEO1681"/>
      <c r="AEP1681"/>
      <c r="AEQ1681"/>
      <c r="AER1681"/>
      <c r="AES1681"/>
      <c r="AET1681"/>
      <c r="AEU1681"/>
      <c r="AEV1681"/>
      <c r="AEW1681"/>
      <c r="AEX1681"/>
      <c r="AEY1681"/>
      <c r="AEZ1681"/>
      <c r="AFA1681"/>
      <c r="AFB1681"/>
      <c r="AFC1681"/>
      <c r="AFD1681"/>
      <c r="AFE1681"/>
      <c r="AFF1681"/>
      <c r="AFG1681"/>
      <c r="AFH1681"/>
      <c r="AFI1681"/>
      <c r="AFJ1681"/>
      <c r="AFK1681"/>
      <c r="AFL1681"/>
      <c r="AFM1681"/>
      <c r="AFN1681"/>
      <c r="AFO1681"/>
      <c r="AFP1681"/>
      <c r="AFQ1681"/>
      <c r="AFR1681"/>
      <c r="AFS1681"/>
      <c r="AFT1681"/>
      <c r="AFU1681"/>
      <c r="AFV1681"/>
      <c r="AFW1681"/>
      <c r="AFX1681"/>
      <c r="AFY1681"/>
      <c r="AFZ1681"/>
      <c r="AGA1681"/>
      <c r="AGB1681"/>
      <c r="AGC1681"/>
      <c r="AGD1681"/>
      <c r="AGE1681"/>
      <c r="AGF1681"/>
      <c r="AGG1681"/>
      <c r="AGH1681"/>
      <c r="AGI1681"/>
      <c r="AGJ1681"/>
      <c r="AGK1681"/>
      <c r="AGL1681"/>
      <c r="AGM1681"/>
      <c r="AGN1681"/>
      <c r="AGO1681"/>
      <c r="AGP1681"/>
      <c r="AGQ1681"/>
      <c r="AGR1681"/>
      <c r="AGS1681"/>
      <c r="AGT1681"/>
      <c r="AGU1681"/>
      <c r="AGV1681"/>
      <c r="AGW1681"/>
      <c r="AGX1681"/>
      <c r="AGY1681"/>
      <c r="AGZ1681"/>
      <c r="AHA1681"/>
      <c r="AHB1681"/>
      <c r="AHC1681"/>
      <c r="AHD1681"/>
      <c r="AHE1681"/>
      <c r="AHF1681"/>
      <c r="AHG1681"/>
      <c r="AHH1681"/>
      <c r="AHI1681"/>
      <c r="AHJ1681"/>
      <c r="AHK1681"/>
      <c r="AHL1681"/>
      <c r="AHM1681"/>
      <c r="AHN1681"/>
      <c r="AHO1681"/>
      <c r="AHP1681"/>
      <c r="AHQ1681"/>
      <c r="AHR1681"/>
      <c r="AHS1681"/>
      <c r="AHT1681"/>
      <c r="AHU1681"/>
      <c r="AHV1681"/>
      <c r="AHW1681"/>
      <c r="AHX1681"/>
      <c r="AHY1681"/>
      <c r="AHZ1681"/>
      <c r="AIA1681"/>
      <c r="AIB1681"/>
      <c r="AIC1681"/>
      <c r="AID1681"/>
      <c r="AIE1681"/>
      <c r="AIF1681"/>
      <c r="AIG1681"/>
      <c r="AIH1681"/>
      <c r="AII1681"/>
      <c r="AIJ1681"/>
      <c r="AIK1681"/>
      <c r="AIL1681"/>
      <c r="AIM1681"/>
      <c r="AIN1681"/>
      <c r="AIO1681"/>
      <c r="AIP1681"/>
      <c r="AIQ1681"/>
      <c r="AIR1681"/>
      <c r="AIS1681"/>
      <c r="AIT1681"/>
      <c r="AIU1681"/>
      <c r="AIV1681"/>
      <c r="AIW1681"/>
      <c r="AIX1681"/>
      <c r="AIY1681"/>
      <c r="AIZ1681"/>
      <c r="AJA1681"/>
      <c r="AJB1681"/>
      <c r="AJC1681"/>
      <c r="AJD1681"/>
      <c r="AJE1681"/>
      <c r="AJF1681"/>
      <c r="AJG1681"/>
      <c r="AJH1681"/>
      <c r="AJI1681"/>
      <c r="AJJ1681"/>
      <c r="AJK1681"/>
      <c r="AJL1681"/>
      <c r="AJM1681"/>
      <c r="AJN1681"/>
      <c r="AJO1681"/>
      <c r="AJP1681"/>
      <c r="AJQ1681"/>
      <c r="AJR1681"/>
      <c r="AJS1681"/>
      <c r="AJT1681"/>
      <c r="AJU1681"/>
      <c r="AJV1681"/>
      <c r="AJW1681"/>
      <c r="AJX1681"/>
      <c r="AJY1681"/>
      <c r="AJZ1681"/>
      <c r="AKA1681"/>
      <c r="AKB1681"/>
      <c r="AKC1681"/>
      <c r="AKD1681"/>
      <c r="AKE1681"/>
      <c r="AKF1681"/>
      <c r="AKG1681"/>
      <c r="AKH1681"/>
      <c r="AKI1681"/>
      <c r="AKJ1681"/>
      <c r="AKK1681"/>
      <c r="AKL1681"/>
      <c r="AKM1681"/>
      <c r="AKN1681"/>
      <c r="AKO1681"/>
      <c r="AKP1681"/>
      <c r="AKQ1681"/>
      <c r="AKR1681"/>
      <c r="AKS1681"/>
      <c r="AKT1681"/>
      <c r="AKU1681"/>
      <c r="AKV1681"/>
      <c r="AKW1681"/>
      <c r="AKX1681"/>
      <c r="AKY1681"/>
      <c r="AKZ1681"/>
      <c r="ALA1681"/>
      <c r="ALB1681"/>
      <c r="ALC1681"/>
      <c r="ALD1681"/>
      <c r="ALE1681"/>
      <c r="ALF1681"/>
      <c r="ALG1681"/>
      <c r="ALH1681"/>
      <c r="ALI1681"/>
      <c r="ALJ1681"/>
      <c r="ALK1681"/>
      <c r="ALL1681"/>
      <c r="ALM1681"/>
      <c r="ALN1681"/>
      <c r="ALO1681"/>
      <c r="ALP1681"/>
      <c r="ALQ1681"/>
      <c r="ALR1681"/>
      <c r="ALS1681"/>
      <c r="ALT1681"/>
      <c r="ALU1681"/>
      <c r="ALV1681"/>
      <c r="ALW1681"/>
      <c r="ALX1681"/>
      <c r="ALY1681"/>
      <c r="ALZ1681"/>
      <c r="AMA1681"/>
      <c r="AMB1681"/>
      <c r="AMC1681"/>
      <c r="AMD1681"/>
      <c r="AME1681"/>
      <c r="AMF1681"/>
      <c r="AMG1681"/>
      <c r="AMH1681"/>
      <c r="AMI1681"/>
      <c r="AMJ1681"/>
    </row>
    <row r="1682" spans="1:1024" s="3" customFormat="1" ht="23.1" customHeight="1">
      <c r="A1682" s="1"/>
      <c r="B1682" s="2"/>
      <c r="C1682" s="2"/>
      <c r="D1682" s="2"/>
      <c r="E1682" s="2"/>
      <c r="F1682" s="2"/>
      <c r="G1682" s="2"/>
      <c r="H1682" s="2"/>
      <c r="I1682" s="2"/>
      <c r="J1682" s="2"/>
      <c r="X1682" s="51" t="s">
        <v>5900</v>
      </c>
      <c r="Y1682" s="52" t="s">
        <v>5745</v>
      </c>
      <c r="Z1682" s="53" t="s">
        <v>5746</v>
      </c>
      <c r="AA1682" s="54" t="s">
        <v>5901</v>
      </c>
      <c r="AB1682" s="55" t="s">
        <v>5902</v>
      </c>
      <c r="AC1682" s="56">
        <v>0</v>
      </c>
      <c r="AD1682" s="56">
        <v>0</v>
      </c>
      <c r="AE1682" s="52" t="s">
        <v>5748</v>
      </c>
      <c r="AH1682" s="2"/>
      <c r="AJ1682"/>
      <c r="ACY1682"/>
      <c r="ACZ1682"/>
      <c r="ADA1682"/>
      <c r="ADB1682"/>
      <c r="ADC1682"/>
      <c r="ADD1682"/>
      <c r="ADE1682"/>
      <c r="ADF1682"/>
      <c r="ADG1682"/>
      <c r="ADH1682"/>
      <c r="ADI1682"/>
      <c r="ADJ1682"/>
      <c r="ADK1682"/>
      <c r="ADL1682"/>
      <c r="ADM1682"/>
      <c r="ADN1682"/>
      <c r="ADO1682"/>
      <c r="ADP1682"/>
      <c r="ADQ1682"/>
      <c r="ADR1682"/>
      <c r="ADS1682"/>
      <c r="ADT1682"/>
      <c r="ADU1682"/>
      <c r="ADV1682"/>
      <c r="ADW1682"/>
      <c r="ADX1682"/>
      <c r="ADY1682"/>
      <c r="ADZ1682"/>
      <c r="AEA1682"/>
      <c r="AEB1682"/>
      <c r="AEC1682"/>
      <c r="AED1682"/>
      <c r="AEE1682"/>
      <c r="AEF1682"/>
      <c r="AEG1682"/>
      <c r="AEH1682"/>
      <c r="AEI1682"/>
      <c r="AEJ1682"/>
      <c r="AEK1682"/>
      <c r="AEL1682"/>
      <c r="AEM1682"/>
      <c r="AEN1682"/>
      <c r="AEO1682"/>
      <c r="AEP1682"/>
      <c r="AEQ1682"/>
      <c r="AER1682"/>
      <c r="AES1682"/>
      <c r="AET1682"/>
      <c r="AEU1682"/>
      <c r="AEV1682"/>
      <c r="AEW1682"/>
      <c r="AEX1682"/>
      <c r="AEY1682"/>
      <c r="AEZ1682"/>
      <c r="AFA1682"/>
      <c r="AFB1682"/>
      <c r="AFC1682"/>
      <c r="AFD1682"/>
      <c r="AFE1682"/>
      <c r="AFF1682"/>
      <c r="AFG1682"/>
      <c r="AFH1682"/>
      <c r="AFI1682"/>
      <c r="AFJ1682"/>
      <c r="AFK1682"/>
      <c r="AFL1682"/>
      <c r="AFM1682"/>
      <c r="AFN1682"/>
      <c r="AFO1682"/>
      <c r="AFP1682"/>
      <c r="AFQ1682"/>
      <c r="AFR1682"/>
      <c r="AFS1682"/>
      <c r="AFT1682"/>
      <c r="AFU1682"/>
      <c r="AFV1682"/>
      <c r="AFW1682"/>
      <c r="AFX1682"/>
      <c r="AFY1682"/>
      <c r="AFZ1682"/>
      <c r="AGA1682"/>
      <c r="AGB1682"/>
      <c r="AGC1682"/>
      <c r="AGD1682"/>
      <c r="AGE1682"/>
      <c r="AGF1682"/>
      <c r="AGG1682"/>
      <c r="AGH1682"/>
      <c r="AGI1682"/>
      <c r="AGJ1682"/>
      <c r="AGK1682"/>
      <c r="AGL1682"/>
      <c r="AGM1682"/>
      <c r="AGN1682"/>
      <c r="AGO1682"/>
      <c r="AGP1682"/>
      <c r="AGQ1682"/>
      <c r="AGR1682"/>
      <c r="AGS1682"/>
      <c r="AGT1682"/>
      <c r="AGU1682"/>
      <c r="AGV1682"/>
      <c r="AGW1682"/>
      <c r="AGX1682"/>
      <c r="AGY1682"/>
      <c r="AGZ1682"/>
      <c r="AHA1682"/>
      <c r="AHB1682"/>
      <c r="AHC1682"/>
      <c r="AHD1682"/>
      <c r="AHE1682"/>
      <c r="AHF1682"/>
      <c r="AHG1682"/>
      <c r="AHH1682"/>
      <c r="AHI1682"/>
      <c r="AHJ1682"/>
      <c r="AHK1682"/>
      <c r="AHL1682"/>
      <c r="AHM1682"/>
      <c r="AHN1682"/>
      <c r="AHO1682"/>
      <c r="AHP1682"/>
      <c r="AHQ1682"/>
      <c r="AHR1682"/>
      <c r="AHS1682"/>
      <c r="AHT1682"/>
      <c r="AHU1682"/>
      <c r="AHV1682"/>
      <c r="AHW1682"/>
      <c r="AHX1682"/>
      <c r="AHY1682"/>
      <c r="AHZ1682"/>
      <c r="AIA1682"/>
      <c r="AIB1682"/>
      <c r="AIC1682"/>
      <c r="AID1682"/>
      <c r="AIE1682"/>
      <c r="AIF1682"/>
      <c r="AIG1682"/>
      <c r="AIH1682"/>
      <c r="AII1682"/>
      <c r="AIJ1682"/>
      <c r="AIK1682"/>
      <c r="AIL1682"/>
      <c r="AIM1682"/>
      <c r="AIN1682"/>
      <c r="AIO1682"/>
      <c r="AIP1682"/>
      <c r="AIQ1682"/>
      <c r="AIR1682"/>
      <c r="AIS1682"/>
      <c r="AIT1682"/>
      <c r="AIU1682"/>
      <c r="AIV1682"/>
      <c r="AIW1682"/>
      <c r="AIX1682"/>
      <c r="AIY1682"/>
      <c r="AIZ1682"/>
      <c r="AJA1682"/>
      <c r="AJB1682"/>
      <c r="AJC1682"/>
      <c r="AJD1682"/>
      <c r="AJE1682"/>
      <c r="AJF1682"/>
      <c r="AJG1682"/>
      <c r="AJH1682"/>
      <c r="AJI1682"/>
      <c r="AJJ1682"/>
      <c r="AJK1682"/>
      <c r="AJL1682"/>
      <c r="AJM1682"/>
      <c r="AJN1682"/>
      <c r="AJO1682"/>
      <c r="AJP1682"/>
      <c r="AJQ1682"/>
      <c r="AJR1682"/>
      <c r="AJS1682"/>
      <c r="AJT1682"/>
      <c r="AJU1682"/>
      <c r="AJV1682"/>
      <c r="AJW1682"/>
      <c r="AJX1682"/>
      <c r="AJY1682"/>
      <c r="AJZ1682"/>
      <c r="AKA1682"/>
      <c r="AKB1682"/>
      <c r="AKC1682"/>
      <c r="AKD1682"/>
      <c r="AKE1682"/>
      <c r="AKF1682"/>
      <c r="AKG1682"/>
      <c r="AKH1682"/>
      <c r="AKI1682"/>
      <c r="AKJ1682"/>
      <c r="AKK1682"/>
      <c r="AKL1682"/>
      <c r="AKM1682"/>
      <c r="AKN1682"/>
      <c r="AKO1682"/>
      <c r="AKP1682"/>
      <c r="AKQ1682"/>
      <c r="AKR1682"/>
      <c r="AKS1682"/>
      <c r="AKT1682"/>
      <c r="AKU1682"/>
      <c r="AKV1682"/>
      <c r="AKW1682"/>
      <c r="AKX1682"/>
      <c r="AKY1682"/>
      <c r="AKZ1682"/>
      <c r="ALA1682"/>
      <c r="ALB1682"/>
      <c r="ALC1682"/>
      <c r="ALD1682"/>
      <c r="ALE1682"/>
      <c r="ALF1682"/>
      <c r="ALG1682"/>
      <c r="ALH1682"/>
      <c r="ALI1682"/>
      <c r="ALJ1682"/>
      <c r="ALK1682"/>
      <c r="ALL1682"/>
      <c r="ALM1682"/>
      <c r="ALN1682"/>
      <c r="ALO1682"/>
      <c r="ALP1682"/>
      <c r="ALQ1682"/>
      <c r="ALR1682"/>
      <c r="ALS1682"/>
      <c r="ALT1682"/>
      <c r="ALU1682"/>
      <c r="ALV1682"/>
      <c r="ALW1682"/>
      <c r="ALX1682"/>
      <c r="ALY1682"/>
      <c r="ALZ1682"/>
      <c r="AMA1682"/>
      <c r="AMB1682"/>
      <c r="AMC1682"/>
      <c r="AMD1682"/>
      <c r="AME1682"/>
      <c r="AMF1682"/>
      <c r="AMG1682"/>
      <c r="AMH1682"/>
      <c r="AMI1682"/>
      <c r="AMJ1682"/>
    </row>
    <row r="1683" spans="1:1024" s="3" customFormat="1" ht="23.1" customHeight="1">
      <c r="A1683" s="1"/>
      <c r="B1683" s="2"/>
      <c r="C1683" s="2"/>
      <c r="D1683" s="2"/>
      <c r="E1683" s="2"/>
      <c r="F1683" s="2"/>
      <c r="G1683" s="2"/>
      <c r="H1683" s="2"/>
      <c r="I1683" s="2"/>
      <c r="J1683" s="2"/>
      <c r="X1683" s="51" t="s">
        <v>5903</v>
      </c>
      <c r="Y1683" s="52" t="s">
        <v>5745</v>
      </c>
      <c r="Z1683" s="53" t="s">
        <v>5746</v>
      </c>
      <c r="AA1683" s="54" t="s">
        <v>5904</v>
      </c>
      <c r="AB1683" s="55">
        <v>263</v>
      </c>
      <c r="AC1683" s="56">
        <v>0</v>
      </c>
      <c r="AD1683" s="56">
        <v>0</v>
      </c>
      <c r="AE1683" s="52" t="s">
        <v>5748</v>
      </c>
      <c r="AH1683" s="2"/>
      <c r="AJ1683"/>
      <c r="ACY1683"/>
      <c r="ACZ1683"/>
      <c r="ADA1683"/>
      <c r="ADB1683"/>
      <c r="ADC1683"/>
      <c r="ADD1683"/>
      <c r="ADE1683"/>
      <c r="ADF1683"/>
      <c r="ADG1683"/>
      <c r="ADH1683"/>
      <c r="ADI1683"/>
      <c r="ADJ1683"/>
      <c r="ADK1683"/>
      <c r="ADL1683"/>
      <c r="ADM1683"/>
      <c r="ADN1683"/>
      <c r="ADO1683"/>
      <c r="ADP1683"/>
      <c r="ADQ1683"/>
      <c r="ADR1683"/>
      <c r="ADS1683"/>
      <c r="ADT1683"/>
      <c r="ADU1683"/>
      <c r="ADV1683"/>
      <c r="ADW1683"/>
      <c r="ADX1683"/>
      <c r="ADY1683"/>
      <c r="ADZ1683"/>
      <c r="AEA1683"/>
      <c r="AEB1683"/>
      <c r="AEC1683"/>
      <c r="AED1683"/>
      <c r="AEE1683"/>
      <c r="AEF1683"/>
      <c r="AEG1683"/>
      <c r="AEH1683"/>
      <c r="AEI1683"/>
      <c r="AEJ1683"/>
      <c r="AEK1683"/>
      <c r="AEL1683"/>
      <c r="AEM1683"/>
      <c r="AEN1683"/>
      <c r="AEO1683"/>
      <c r="AEP1683"/>
      <c r="AEQ1683"/>
      <c r="AER1683"/>
      <c r="AES1683"/>
      <c r="AET1683"/>
      <c r="AEU1683"/>
      <c r="AEV1683"/>
      <c r="AEW1683"/>
      <c r="AEX1683"/>
      <c r="AEY1683"/>
      <c r="AEZ1683"/>
      <c r="AFA1683"/>
      <c r="AFB1683"/>
      <c r="AFC1683"/>
      <c r="AFD1683"/>
      <c r="AFE1683"/>
      <c r="AFF1683"/>
      <c r="AFG1683"/>
      <c r="AFH1683"/>
      <c r="AFI1683"/>
      <c r="AFJ1683"/>
      <c r="AFK1683"/>
      <c r="AFL1683"/>
      <c r="AFM1683"/>
      <c r="AFN1683"/>
      <c r="AFO1683"/>
      <c r="AFP1683"/>
      <c r="AFQ1683"/>
      <c r="AFR1683"/>
      <c r="AFS1683"/>
      <c r="AFT1683"/>
      <c r="AFU1683"/>
      <c r="AFV1683"/>
      <c r="AFW1683"/>
      <c r="AFX1683"/>
      <c r="AFY1683"/>
      <c r="AFZ1683"/>
      <c r="AGA1683"/>
      <c r="AGB1683"/>
      <c r="AGC1683"/>
      <c r="AGD1683"/>
      <c r="AGE1683"/>
      <c r="AGF1683"/>
      <c r="AGG1683"/>
      <c r="AGH1683"/>
      <c r="AGI1683"/>
      <c r="AGJ1683"/>
      <c r="AGK1683"/>
      <c r="AGL1683"/>
      <c r="AGM1683"/>
      <c r="AGN1683"/>
      <c r="AGO1683"/>
      <c r="AGP1683"/>
      <c r="AGQ1683"/>
      <c r="AGR1683"/>
      <c r="AGS1683"/>
      <c r="AGT1683"/>
      <c r="AGU1683"/>
      <c r="AGV1683"/>
      <c r="AGW1683"/>
      <c r="AGX1683"/>
      <c r="AGY1683"/>
      <c r="AGZ1683"/>
      <c r="AHA1683"/>
      <c r="AHB1683"/>
      <c r="AHC1683"/>
      <c r="AHD1683"/>
      <c r="AHE1683"/>
      <c r="AHF1683"/>
      <c r="AHG1683"/>
      <c r="AHH1683"/>
      <c r="AHI1683"/>
      <c r="AHJ1683"/>
      <c r="AHK1683"/>
      <c r="AHL1683"/>
      <c r="AHM1683"/>
      <c r="AHN1683"/>
      <c r="AHO1683"/>
      <c r="AHP1683"/>
      <c r="AHQ1683"/>
      <c r="AHR1683"/>
      <c r="AHS1683"/>
      <c r="AHT1683"/>
      <c r="AHU1683"/>
      <c r="AHV1683"/>
      <c r="AHW1683"/>
      <c r="AHX1683"/>
      <c r="AHY1683"/>
      <c r="AHZ1683"/>
      <c r="AIA1683"/>
      <c r="AIB1683"/>
      <c r="AIC1683"/>
      <c r="AID1683"/>
      <c r="AIE1683"/>
      <c r="AIF1683"/>
      <c r="AIG1683"/>
      <c r="AIH1683"/>
      <c r="AII1683"/>
      <c r="AIJ1683"/>
      <c r="AIK1683"/>
      <c r="AIL1683"/>
      <c r="AIM1683"/>
      <c r="AIN1683"/>
      <c r="AIO1683"/>
      <c r="AIP1683"/>
      <c r="AIQ1683"/>
      <c r="AIR1683"/>
      <c r="AIS1683"/>
      <c r="AIT1683"/>
      <c r="AIU1683"/>
      <c r="AIV1683"/>
      <c r="AIW1683"/>
      <c r="AIX1683"/>
      <c r="AIY1683"/>
      <c r="AIZ1683"/>
      <c r="AJA1683"/>
      <c r="AJB1683"/>
      <c r="AJC1683"/>
      <c r="AJD1683"/>
      <c r="AJE1683"/>
      <c r="AJF1683"/>
      <c r="AJG1683"/>
      <c r="AJH1683"/>
      <c r="AJI1683"/>
      <c r="AJJ1683"/>
      <c r="AJK1683"/>
      <c r="AJL1683"/>
      <c r="AJM1683"/>
      <c r="AJN1683"/>
      <c r="AJO1683"/>
      <c r="AJP1683"/>
      <c r="AJQ1683"/>
      <c r="AJR1683"/>
      <c r="AJS1683"/>
      <c r="AJT1683"/>
      <c r="AJU1683"/>
      <c r="AJV1683"/>
      <c r="AJW1683"/>
      <c r="AJX1683"/>
      <c r="AJY1683"/>
      <c r="AJZ1683"/>
      <c r="AKA1683"/>
      <c r="AKB1683"/>
      <c r="AKC1683"/>
      <c r="AKD1683"/>
      <c r="AKE1683"/>
      <c r="AKF1683"/>
      <c r="AKG1683"/>
      <c r="AKH1683"/>
      <c r="AKI1683"/>
      <c r="AKJ1683"/>
      <c r="AKK1683"/>
      <c r="AKL1683"/>
      <c r="AKM1683"/>
      <c r="AKN1683"/>
      <c r="AKO1683"/>
      <c r="AKP1683"/>
      <c r="AKQ1683"/>
      <c r="AKR1683"/>
      <c r="AKS1683"/>
      <c r="AKT1683"/>
      <c r="AKU1683"/>
      <c r="AKV1683"/>
      <c r="AKW1683"/>
      <c r="AKX1683"/>
      <c r="AKY1683"/>
      <c r="AKZ1683"/>
      <c r="ALA1683"/>
      <c r="ALB1683"/>
      <c r="ALC1683"/>
      <c r="ALD1683"/>
      <c r="ALE1683"/>
      <c r="ALF1683"/>
      <c r="ALG1683"/>
      <c r="ALH1683"/>
      <c r="ALI1683"/>
      <c r="ALJ1683"/>
      <c r="ALK1683"/>
      <c r="ALL1683"/>
      <c r="ALM1683"/>
      <c r="ALN1683"/>
      <c r="ALO1683"/>
      <c r="ALP1683"/>
      <c r="ALQ1683"/>
      <c r="ALR1683"/>
      <c r="ALS1683"/>
      <c r="ALT1683"/>
      <c r="ALU1683"/>
      <c r="ALV1683"/>
      <c r="ALW1683"/>
      <c r="ALX1683"/>
      <c r="ALY1683"/>
      <c r="ALZ1683"/>
      <c r="AMA1683"/>
      <c r="AMB1683"/>
      <c r="AMC1683"/>
      <c r="AMD1683"/>
      <c r="AME1683"/>
      <c r="AMF1683"/>
      <c r="AMG1683"/>
      <c r="AMH1683"/>
      <c r="AMI1683"/>
      <c r="AMJ1683"/>
    </row>
    <row r="1684" spans="1:1024" s="3" customFormat="1" ht="23.1" customHeight="1">
      <c r="A1684" s="1"/>
      <c r="B1684" s="2"/>
      <c r="C1684" s="2"/>
      <c r="D1684" s="2"/>
      <c r="E1684" s="2"/>
      <c r="F1684" s="2"/>
      <c r="G1684" s="2"/>
      <c r="H1684" s="2"/>
      <c r="I1684" s="2"/>
      <c r="J1684" s="2"/>
      <c r="X1684" s="51" t="s">
        <v>5905</v>
      </c>
      <c r="Y1684" s="52" t="s">
        <v>5745</v>
      </c>
      <c r="Z1684" s="53" t="s">
        <v>5746</v>
      </c>
      <c r="AA1684" s="54" t="s">
        <v>5906</v>
      </c>
      <c r="AB1684" s="55">
        <v>572</v>
      </c>
      <c r="AC1684" s="56">
        <v>0</v>
      </c>
      <c r="AD1684" s="56">
        <v>0</v>
      </c>
      <c r="AE1684" s="52" t="s">
        <v>5748</v>
      </c>
      <c r="AH1684" s="2"/>
      <c r="AJ1684"/>
      <c r="ACY1684"/>
      <c r="ACZ1684"/>
      <c r="ADA1684"/>
      <c r="ADB1684"/>
      <c r="ADC1684"/>
      <c r="ADD1684"/>
      <c r="ADE1684"/>
      <c r="ADF1684"/>
      <c r="ADG1684"/>
      <c r="ADH1684"/>
      <c r="ADI1684"/>
      <c r="ADJ1684"/>
      <c r="ADK1684"/>
      <c r="ADL1684"/>
      <c r="ADM1684"/>
      <c r="ADN1684"/>
      <c r="ADO1684"/>
      <c r="ADP1684"/>
      <c r="ADQ1684"/>
      <c r="ADR1684"/>
      <c r="ADS1684"/>
      <c r="ADT1684"/>
      <c r="ADU1684"/>
      <c r="ADV1684"/>
      <c r="ADW1684"/>
      <c r="ADX1684"/>
      <c r="ADY1684"/>
      <c r="ADZ1684"/>
      <c r="AEA1684"/>
      <c r="AEB1684"/>
      <c r="AEC1684"/>
      <c r="AED1684"/>
      <c r="AEE1684"/>
      <c r="AEF1684"/>
      <c r="AEG1684"/>
      <c r="AEH1684"/>
      <c r="AEI1684"/>
      <c r="AEJ1684"/>
      <c r="AEK1684"/>
      <c r="AEL1684"/>
      <c r="AEM1684"/>
      <c r="AEN1684"/>
      <c r="AEO1684"/>
      <c r="AEP1684"/>
      <c r="AEQ1684"/>
      <c r="AER1684"/>
      <c r="AES1684"/>
      <c r="AET1684"/>
      <c r="AEU1684"/>
      <c r="AEV1684"/>
      <c r="AEW1684"/>
      <c r="AEX1684"/>
      <c r="AEY1684"/>
      <c r="AEZ1684"/>
      <c r="AFA1684"/>
      <c r="AFB1684"/>
      <c r="AFC1684"/>
      <c r="AFD1684"/>
      <c r="AFE1684"/>
      <c r="AFF1684"/>
      <c r="AFG1684"/>
      <c r="AFH1684"/>
      <c r="AFI1684"/>
      <c r="AFJ1684"/>
      <c r="AFK1684"/>
      <c r="AFL1684"/>
      <c r="AFM1684"/>
      <c r="AFN1684"/>
      <c r="AFO1684"/>
      <c r="AFP1684"/>
      <c r="AFQ1684"/>
      <c r="AFR1684"/>
      <c r="AFS1684"/>
      <c r="AFT1684"/>
      <c r="AFU1684"/>
      <c r="AFV1684"/>
      <c r="AFW1684"/>
      <c r="AFX1684"/>
      <c r="AFY1684"/>
      <c r="AFZ1684"/>
      <c r="AGA1684"/>
      <c r="AGB1684"/>
      <c r="AGC1684"/>
      <c r="AGD1684"/>
      <c r="AGE1684"/>
      <c r="AGF1684"/>
      <c r="AGG1684"/>
      <c r="AGH1684"/>
      <c r="AGI1684"/>
      <c r="AGJ1684"/>
      <c r="AGK1684"/>
      <c r="AGL1684"/>
      <c r="AGM1684"/>
      <c r="AGN1684"/>
      <c r="AGO1684"/>
      <c r="AGP1684"/>
      <c r="AGQ1684"/>
      <c r="AGR1684"/>
      <c r="AGS1684"/>
      <c r="AGT1684"/>
      <c r="AGU1684"/>
      <c r="AGV1684"/>
      <c r="AGW1684"/>
      <c r="AGX1684"/>
      <c r="AGY1684"/>
      <c r="AGZ1684"/>
      <c r="AHA1684"/>
      <c r="AHB1684"/>
      <c r="AHC1684"/>
      <c r="AHD1684"/>
      <c r="AHE1684"/>
      <c r="AHF1684"/>
      <c r="AHG1684"/>
      <c r="AHH1684"/>
      <c r="AHI1684"/>
      <c r="AHJ1684"/>
      <c r="AHK1684"/>
      <c r="AHL1684"/>
      <c r="AHM1684"/>
      <c r="AHN1684"/>
      <c r="AHO1684"/>
      <c r="AHP1684"/>
      <c r="AHQ1684"/>
      <c r="AHR1684"/>
      <c r="AHS1684"/>
      <c r="AHT1684"/>
      <c r="AHU1684"/>
      <c r="AHV1684"/>
      <c r="AHW1684"/>
      <c r="AHX1684"/>
      <c r="AHY1684"/>
      <c r="AHZ1684"/>
      <c r="AIA1684"/>
      <c r="AIB1684"/>
      <c r="AIC1684"/>
      <c r="AID1684"/>
      <c r="AIE1684"/>
      <c r="AIF1684"/>
      <c r="AIG1684"/>
      <c r="AIH1684"/>
      <c r="AII1684"/>
      <c r="AIJ1684"/>
      <c r="AIK1684"/>
      <c r="AIL1684"/>
      <c r="AIM1684"/>
      <c r="AIN1684"/>
      <c r="AIO1684"/>
      <c r="AIP1684"/>
      <c r="AIQ1684"/>
      <c r="AIR1684"/>
      <c r="AIS1684"/>
      <c r="AIT1684"/>
      <c r="AIU1684"/>
      <c r="AIV1684"/>
      <c r="AIW1684"/>
      <c r="AIX1684"/>
      <c r="AIY1684"/>
      <c r="AIZ1684"/>
      <c r="AJA1684"/>
      <c r="AJB1684"/>
      <c r="AJC1684"/>
      <c r="AJD1684"/>
      <c r="AJE1684"/>
      <c r="AJF1684"/>
      <c r="AJG1684"/>
      <c r="AJH1684"/>
      <c r="AJI1684"/>
      <c r="AJJ1684"/>
      <c r="AJK1684"/>
      <c r="AJL1684"/>
      <c r="AJM1684"/>
      <c r="AJN1684"/>
      <c r="AJO1684"/>
      <c r="AJP1684"/>
      <c r="AJQ1684"/>
      <c r="AJR1684"/>
      <c r="AJS1684"/>
      <c r="AJT1684"/>
      <c r="AJU1684"/>
      <c r="AJV1684"/>
      <c r="AJW1684"/>
      <c r="AJX1684"/>
      <c r="AJY1684"/>
      <c r="AJZ1684"/>
      <c r="AKA1684"/>
      <c r="AKB1684"/>
      <c r="AKC1684"/>
      <c r="AKD1684"/>
      <c r="AKE1684"/>
      <c r="AKF1684"/>
      <c r="AKG1684"/>
      <c r="AKH1684"/>
      <c r="AKI1684"/>
      <c r="AKJ1684"/>
      <c r="AKK1684"/>
      <c r="AKL1684"/>
      <c r="AKM1684"/>
      <c r="AKN1684"/>
      <c r="AKO1684"/>
      <c r="AKP1684"/>
      <c r="AKQ1684"/>
      <c r="AKR1684"/>
      <c r="AKS1684"/>
      <c r="AKT1684"/>
      <c r="AKU1684"/>
      <c r="AKV1684"/>
      <c r="AKW1684"/>
      <c r="AKX1684"/>
      <c r="AKY1684"/>
      <c r="AKZ1684"/>
      <c r="ALA1684"/>
      <c r="ALB1684"/>
      <c r="ALC1684"/>
      <c r="ALD1684"/>
      <c r="ALE1684"/>
      <c r="ALF1684"/>
      <c r="ALG1684"/>
      <c r="ALH1684"/>
      <c r="ALI1684"/>
      <c r="ALJ1684"/>
      <c r="ALK1684"/>
      <c r="ALL1684"/>
      <c r="ALM1684"/>
      <c r="ALN1684"/>
      <c r="ALO1684"/>
      <c r="ALP1684"/>
      <c r="ALQ1684"/>
      <c r="ALR1684"/>
      <c r="ALS1684"/>
      <c r="ALT1684"/>
      <c r="ALU1684"/>
      <c r="ALV1684"/>
      <c r="ALW1684"/>
      <c r="ALX1684"/>
      <c r="ALY1684"/>
      <c r="ALZ1684"/>
      <c r="AMA1684"/>
      <c r="AMB1684"/>
      <c r="AMC1684"/>
      <c r="AMD1684"/>
      <c r="AME1684"/>
      <c r="AMF1684"/>
      <c r="AMG1684"/>
      <c r="AMH1684"/>
      <c r="AMI1684"/>
      <c r="AMJ1684"/>
    </row>
    <row r="1685" spans="1:1024" s="3" customFormat="1" ht="23.1" customHeight="1">
      <c r="A1685" s="1"/>
      <c r="B1685" s="2"/>
      <c r="C1685" s="2"/>
      <c r="D1685" s="2"/>
      <c r="E1685" s="2"/>
      <c r="F1685" s="2"/>
      <c r="G1685" s="2"/>
      <c r="H1685" s="2"/>
      <c r="I1685" s="2"/>
      <c r="J1685" s="2"/>
      <c r="X1685" s="51" t="s">
        <v>5907</v>
      </c>
      <c r="Y1685" s="52" t="s">
        <v>5745</v>
      </c>
      <c r="Z1685" s="53" t="s">
        <v>5746</v>
      </c>
      <c r="AA1685" s="54" t="s">
        <v>5908</v>
      </c>
      <c r="AB1685" s="55" t="s">
        <v>5909</v>
      </c>
      <c r="AC1685" s="56">
        <v>0</v>
      </c>
      <c r="AD1685" s="56">
        <v>0</v>
      </c>
      <c r="AE1685" s="52" t="s">
        <v>5748</v>
      </c>
      <c r="AH1685" s="2"/>
      <c r="AJ1685"/>
      <c r="ACY1685"/>
      <c r="ACZ1685"/>
      <c r="ADA1685"/>
      <c r="ADB1685"/>
      <c r="ADC1685"/>
      <c r="ADD1685"/>
      <c r="ADE1685"/>
      <c r="ADF1685"/>
      <c r="ADG1685"/>
      <c r="ADH1685"/>
      <c r="ADI1685"/>
      <c r="ADJ1685"/>
      <c r="ADK1685"/>
      <c r="ADL1685"/>
      <c r="ADM1685"/>
      <c r="ADN1685"/>
      <c r="ADO1685"/>
      <c r="ADP1685"/>
      <c r="ADQ1685"/>
      <c r="ADR1685"/>
      <c r="ADS1685"/>
      <c r="ADT1685"/>
      <c r="ADU1685"/>
      <c r="ADV1685"/>
      <c r="ADW1685"/>
      <c r="ADX1685"/>
      <c r="ADY1685"/>
      <c r="ADZ1685"/>
      <c r="AEA1685"/>
      <c r="AEB1685"/>
      <c r="AEC1685"/>
      <c r="AED1685"/>
      <c r="AEE1685"/>
      <c r="AEF1685"/>
      <c r="AEG1685"/>
      <c r="AEH1685"/>
      <c r="AEI1685"/>
      <c r="AEJ1685"/>
      <c r="AEK1685"/>
      <c r="AEL1685"/>
      <c r="AEM1685"/>
      <c r="AEN1685"/>
      <c r="AEO1685"/>
      <c r="AEP1685"/>
      <c r="AEQ1685"/>
      <c r="AER1685"/>
      <c r="AES1685"/>
      <c r="AET1685"/>
      <c r="AEU1685"/>
      <c r="AEV1685"/>
      <c r="AEW1685"/>
      <c r="AEX1685"/>
      <c r="AEY1685"/>
      <c r="AEZ1685"/>
      <c r="AFA1685"/>
      <c r="AFB1685"/>
      <c r="AFC1685"/>
      <c r="AFD1685"/>
      <c r="AFE1685"/>
      <c r="AFF1685"/>
      <c r="AFG1685"/>
      <c r="AFH1685"/>
      <c r="AFI1685"/>
      <c r="AFJ1685"/>
      <c r="AFK1685"/>
      <c r="AFL1685"/>
      <c r="AFM1685"/>
      <c r="AFN1685"/>
      <c r="AFO1685"/>
      <c r="AFP1685"/>
      <c r="AFQ1685"/>
      <c r="AFR1685"/>
      <c r="AFS1685"/>
      <c r="AFT1685"/>
      <c r="AFU1685"/>
      <c r="AFV1685"/>
      <c r="AFW1685"/>
      <c r="AFX1685"/>
      <c r="AFY1685"/>
      <c r="AFZ1685"/>
      <c r="AGA1685"/>
      <c r="AGB1685"/>
      <c r="AGC1685"/>
      <c r="AGD1685"/>
      <c r="AGE1685"/>
      <c r="AGF1685"/>
      <c r="AGG1685"/>
      <c r="AGH1685"/>
      <c r="AGI1685"/>
      <c r="AGJ1685"/>
      <c r="AGK1685"/>
      <c r="AGL1685"/>
      <c r="AGM1685"/>
      <c r="AGN1685"/>
      <c r="AGO1685"/>
      <c r="AGP1685"/>
      <c r="AGQ1685"/>
      <c r="AGR1685"/>
      <c r="AGS1685"/>
      <c r="AGT1685"/>
      <c r="AGU1685"/>
      <c r="AGV1685"/>
      <c r="AGW1685"/>
      <c r="AGX1685"/>
      <c r="AGY1685"/>
      <c r="AGZ1685"/>
      <c r="AHA1685"/>
      <c r="AHB1685"/>
      <c r="AHC1685"/>
      <c r="AHD1685"/>
      <c r="AHE1685"/>
      <c r="AHF1685"/>
      <c r="AHG1685"/>
      <c r="AHH1685"/>
      <c r="AHI1685"/>
      <c r="AHJ1685"/>
      <c r="AHK1685"/>
      <c r="AHL1685"/>
      <c r="AHM1685"/>
      <c r="AHN1685"/>
      <c r="AHO1685"/>
      <c r="AHP1685"/>
      <c r="AHQ1685"/>
      <c r="AHR1685"/>
      <c r="AHS1685"/>
      <c r="AHT1685"/>
      <c r="AHU1685"/>
      <c r="AHV1685"/>
      <c r="AHW1685"/>
      <c r="AHX1685"/>
      <c r="AHY1685"/>
      <c r="AHZ1685"/>
      <c r="AIA1685"/>
      <c r="AIB1685"/>
      <c r="AIC1685"/>
      <c r="AID1685"/>
      <c r="AIE1685"/>
      <c r="AIF1685"/>
      <c r="AIG1685"/>
      <c r="AIH1685"/>
      <c r="AII1685"/>
      <c r="AIJ1685"/>
      <c r="AIK1685"/>
      <c r="AIL1685"/>
      <c r="AIM1685"/>
      <c r="AIN1685"/>
      <c r="AIO1685"/>
      <c r="AIP1685"/>
      <c r="AIQ1685"/>
      <c r="AIR1685"/>
      <c r="AIS1685"/>
      <c r="AIT1685"/>
      <c r="AIU1685"/>
      <c r="AIV1685"/>
      <c r="AIW1685"/>
      <c r="AIX1685"/>
      <c r="AIY1685"/>
      <c r="AIZ1685"/>
      <c r="AJA1685"/>
      <c r="AJB1685"/>
      <c r="AJC1685"/>
      <c r="AJD1685"/>
      <c r="AJE1685"/>
      <c r="AJF1685"/>
      <c r="AJG1685"/>
      <c r="AJH1685"/>
      <c r="AJI1685"/>
      <c r="AJJ1685"/>
      <c r="AJK1685"/>
      <c r="AJL1685"/>
      <c r="AJM1685"/>
      <c r="AJN1685"/>
      <c r="AJO1685"/>
      <c r="AJP1685"/>
      <c r="AJQ1685"/>
      <c r="AJR1685"/>
      <c r="AJS1685"/>
      <c r="AJT1685"/>
      <c r="AJU1685"/>
      <c r="AJV1685"/>
      <c r="AJW1685"/>
      <c r="AJX1685"/>
      <c r="AJY1685"/>
      <c r="AJZ1685"/>
      <c r="AKA1685"/>
      <c r="AKB1685"/>
      <c r="AKC1685"/>
      <c r="AKD1685"/>
      <c r="AKE1685"/>
      <c r="AKF1685"/>
      <c r="AKG1685"/>
      <c r="AKH1685"/>
      <c r="AKI1685"/>
      <c r="AKJ1685"/>
      <c r="AKK1685"/>
      <c r="AKL1685"/>
      <c r="AKM1685"/>
      <c r="AKN1685"/>
      <c r="AKO1685"/>
      <c r="AKP1685"/>
      <c r="AKQ1685"/>
      <c r="AKR1685"/>
      <c r="AKS1685"/>
      <c r="AKT1685"/>
      <c r="AKU1685"/>
      <c r="AKV1685"/>
      <c r="AKW1685"/>
      <c r="AKX1685"/>
      <c r="AKY1685"/>
      <c r="AKZ1685"/>
      <c r="ALA1685"/>
      <c r="ALB1685"/>
      <c r="ALC1685"/>
      <c r="ALD1685"/>
      <c r="ALE1685"/>
      <c r="ALF1685"/>
      <c r="ALG1685"/>
      <c r="ALH1685"/>
      <c r="ALI1685"/>
      <c r="ALJ1685"/>
      <c r="ALK1685"/>
      <c r="ALL1685"/>
      <c r="ALM1685"/>
      <c r="ALN1685"/>
      <c r="ALO1685"/>
      <c r="ALP1685"/>
      <c r="ALQ1685"/>
      <c r="ALR1685"/>
      <c r="ALS1685"/>
      <c r="ALT1685"/>
      <c r="ALU1685"/>
      <c r="ALV1685"/>
      <c r="ALW1685"/>
      <c r="ALX1685"/>
      <c r="ALY1685"/>
      <c r="ALZ1685"/>
      <c r="AMA1685"/>
      <c r="AMB1685"/>
      <c r="AMC1685"/>
      <c r="AMD1685"/>
      <c r="AME1685"/>
      <c r="AMF1685"/>
      <c r="AMG1685"/>
      <c r="AMH1685"/>
      <c r="AMI1685"/>
      <c r="AMJ1685"/>
    </row>
    <row r="1686" spans="1:1024" s="3" customFormat="1" ht="23.1" customHeight="1">
      <c r="A1686" s="1"/>
      <c r="B1686" s="2"/>
      <c r="C1686" s="2"/>
      <c r="D1686" s="2"/>
      <c r="E1686" s="2"/>
      <c r="F1686" s="2"/>
      <c r="G1686" s="2"/>
      <c r="H1686" s="2"/>
      <c r="I1686" s="2"/>
      <c r="J1686" s="2"/>
      <c r="X1686" s="51" t="s">
        <v>5910</v>
      </c>
      <c r="Y1686" s="52" t="s">
        <v>5745</v>
      </c>
      <c r="Z1686" s="53" t="s">
        <v>5746</v>
      </c>
      <c r="AA1686" s="54" t="s">
        <v>5911</v>
      </c>
      <c r="AB1686" s="55">
        <v>998</v>
      </c>
      <c r="AC1686" s="56">
        <v>0</v>
      </c>
      <c r="AD1686" s="56">
        <v>0</v>
      </c>
      <c r="AE1686" s="52" t="s">
        <v>5748</v>
      </c>
      <c r="AH1686" s="2"/>
      <c r="AJ1686"/>
      <c r="ACY1686"/>
      <c r="ACZ1686"/>
      <c r="ADA1686"/>
      <c r="ADB1686"/>
      <c r="ADC1686"/>
      <c r="ADD1686"/>
      <c r="ADE1686"/>
      <c r="ADF1686"/>
      <c r="ADG1686"/>
      <c r="ADH1686"/>
      <c r="ADI1686"/>
      <c r="ADJ1686"/>
      <c r="ADK1686"/>
      <c r="ADL1686"/>
      <c r="ADM1686"/>
      <c r="ADN1686"/>
      <c r="ADO1686"/>
      <c r="ADP1686"/>
      <c r="ADQ1686"/>
      <c r="ADR1686"/>
      <c r="ADS1686"/>
      <c r="ADT1686"/>
      <c r="ADU1686"/>
      <c r="ADV1686"/>
      <c r="ADW1686"/>
      <c r="ADX1686"/>
      <c r="ADY1686"/>
      <c r="ADZ1686"/>
      <c r="AEA1686"/>
      <c r="AEB1686"/>
      <c r="AEC1686"/>
      <c r="AED1686"/>
      <c r="AEE1686"/>
      <c r="AEF1686"/>
      <c r="AEG1686"/>
      <c r="AEH1686"/>
      <c r="AEI1686"/>
      <c r="AEJ1686"/>
      <c r="AEK1686"/>
      <c r="AEL1686"/>
      <c r="AEM1686"/>
      <c r="AEN1686"/>
      <c r="AEO1686"/>
      <c r="AEP1686"/>
      <c r="AEQ1686"/>
      <c r="AER1686"/>
      <c r="AES1686"/>
      <c r="AET1686"/>
      <c r="AEU1686"/>
      <c r="AEV1686"/>
      <c r="AEW1686"/>
      <c r="AEX1686"/>
      <c r="AEY1686"/>
      <c r="AEZ1686"/>
      <c r="AFA1686"/>
      <c r="AFB1686"/>
      <c r="AFC1686"/>
      <c r="AFD1686"/>
      <c r="AFE1686"/>
      <c r="AFF1686"/>
      <c r="AFG1686"/>
      <c r="AFH1686"/>
      <c r="AFI1686"/>
      <c r="AFJ1686"/>
      <c r="AFK1686"/>
      <c r="AFL1686"/>
      <c r="AFM1686"/>
      <c r="AFN1686"/>
      <c r="AFO1686"/>
      <c r="AFP1686"/>
      <c r="AFQ1686"/>
      <c r="AFR1686"/>
      <c r="AFS1686"/>
      <c r="AFT1686"/>
      <c r="AFU1686"/>
      <c r="AFV1686"/>
      <c r="AFW1686"/>
      <c r="AFX1686"/>
      <c r="AFY1686"/>
      <c r="AFZ1686"/>
      <c r="AGA1686"/>
      <c r="AGB1686"/>
      <c r="AGC1686"/>
      <c r="AGD1686"/>
      <c r="AGE1686"/>
      <c r="AGF1686"/>
      <c r="AGG1686"/>
      <c r="AGH1686"/>
      <c r="AGI1686"/>
      <c r="AGJ1686"/>
      <c r="AGK1686"/>
      <c r="AGL1686"/>
      <c r="AGM1686"/>
      <c r="AGN1686"/>
      <c r="AGO1686"/>
      <c r="AGP1686"/>
      <c r="AGQ1686"/>
      <c r="AGR1686"/>
      <c r="AGS1686"/>
      <c r="AGT1686"/>
      <c r="AGU1686"/>
      <c r="AGV1686"/>
      <c r="AGW1686"/>
      <c r="AGX1686"/>
      <c r="AGY1686"/>
      <c r="AGZ1686"/>
      <c r="AHA1686"/>
      <c r="AHB1686"/>
      <c r="AHC1686"/>
      <c r="AHD1686"/>
      <c r="AHE1686"/>
      <c r="AHF1686"/>
      <c r="AHG1686"/>
      <c r="AHH1686"/>
      <c r="AHI1686"/>
      <c r="AHJ1686"/>
      <c r="AHK1686"/>
      <c r="AHL1686"/>
      <c r="AHM1686"/>
      <c r="AHN1686"/>
      <c r="AHO1686"/>
      <c r="AHP1686"/>
      <c r="AHQ1686"/>
      <c r="AHR1686"/>
      <c r="AHS1686"/>
      <c r="AHT1686"/>
      <c r="AHU1686"/>
      <c r="AHV1686"/>
      <c r="AHW1686"/>
      <c r="AHX1686"/>
      <c r="AHY1686"/>
      <c r="AHZ1686"/>
      <c r="AIA1686"/>
      <c r="AIB1686"/>
      <c r="AIC1686"/>
      <c r="AID1686"/>
      <c r="AIE1686"/>
      <c r="AIF1686"/>
      <c r="AIG1686"/>
      <c r="AIH1686"/>
      <c r="AII1686"/>
      <c r="AIJ1686"/>
      <c r="AIK1686"/>
      <c r="AIL1686"/>
      <c r="AIM1686"/>
      <c r="AIN1686"/>
      <c r="AIO1686"/>
      <c r="AIP1686"/>
      <c r="AIQ1686"/>
      <c r="AIR1686"/>
      <c r="AIS1686"/>
      <c r="AIT1686"/>
      <c r="AIU1686"/>
      <c r="AIV1686"/>
      <c r="AIW1686"/>
      <c r="AIX1686"/>
      <c r="AIY1686"/>
      <c r="AIZ1686"/>
      <c r="AJA1686"/>
      <c r="AJB1686"/>
      <c r="AJC1686"/>
      <c r="AJD1686"/>
      <c r="AJE1686"/>
      <c r="AJF1686"/>
      <c r="AJG1686"/>
      <c r="AJH1686"/>
      <c r="AJI1686"/>
      <c r="AJJ1686"/>
      <c r="AJK1686"/>
      <c r="AJL1686"/>
      <c r="AJM1686"/>
      <c r="AJN1686"/>
      <c r="AJO1686"/>
      <c r="AJP1686"/>
      <c r="AJQ1686"/>
      <c r="AJR1686"/>
      <c r="AJS1686"/>
      <c r="AJT1686"/>
      <c r="AJU1686"/>
      <c r="AJV1686"/>
      <c r="AJW1686"/>
      <c r="AJX1686"/>
      <c r="AJY1686"/>
      <c r="AJZ1686"/>
      <c r="AKA1686"/>
      <c r="AKB1686"/>
      <c r="AKC1686"/>
      <c r="AKD1686"/>
      <c r="AKE1686"/>
      <c r="AKF1686"/>
      <c r="AKG1686"/>
      <c r="AKH1686"/>
      <c r="AKI1686"/>
      <c r="AKJ1686"/>
      <c r="AKK1686"/>
      <c r="AKL1686"/>
      <c r="AKM1686"/>
      <c r="AKN1686"/>
      <c r="AKO1686"/>
      <c r="AKP1686"/>
      <c r="AKQ1686"/>
      <c r="AKR1686"/>
      <c r="AKS1686"/>
      <c r="AKT1686"/>
      <c r="AKU1686"/>
      <c r="AKV1686"/>
      <c r="AKW1686"/>
      <c r="AKX1686"/>
      <c r="AKY1686"/>
      <c r="AKZ1686"/>
      <c r="ALA1686"/>
      <c r="ALB1686"/>
      <c r="ALC1686"/>
      <c r="ALD1686"/>
      <c r="ALE1686"/>
      <c r="ALF1686"/>
      <c r="ALG1686"/>
      <c r="ALH1686"/>
      <c r="ALI1686"/>
      <c r="ALJ1686"/>
      <c r="ALK1686"/>
      <c r="ALL1686"/>
      <c r="ALM1686"/>
      <c r="ALN1686"/>
      <c r="ALO1686"/>
      <c r="ALP1686"/>
      <c r="ALQ1686"/>
      <c r="ALR1686"/>
      <c r="ALS1686"/>
      <c r="ALT1686"/>
      <c r="ALU1686"/>
      <c r="ALV1686"/>
      <c r="ALW1686"/>
      <c r="ALX1686"/>
      <c r="ALY1686"/>
      <c r="ALZ1686"/>
      <c r="AMA1686"/>
      <c r="AMB1686"/>
      <c r="AMC1686"/>
      <c r="AMD1686"/>
      <c r="AME1686"/>
      <c r="AMF1686"/>
      <c r="AMG1686"/>
      <c r="AMH1686"/>
      <c r="AMI1686"/>
      <c r="AMJ1686"/>
    </row>
    <row r="1687" spans="1:1024" s="3" customFormat="1" ht="23.1" customHeight="1">
      <c r="A1687" s="1"/>
      <c r="B1687" s="2"/>
      <c r="C1687" s="2"/>
      <c r="D1687" s="2"/>
      <c r="E1687" s="2"/>
      <c r="F1687" s="2"/>
      <c r="G1687" s="2"/>
      <c r="H1687" s="2"/>
      <c r="I1687" s="2"/>
      <c r="J1687" s="2"/>
      <c r="X1687" s="51" t="s">
        <v>5912</v>
      </c>
      <c r="Y1687" s="52" t="s">
        <v>5745</v>
      </c>
      <c r="Z1687" s="64" t="s">
        <v>5746</v>
      </c>
      <c r="AA1687" s="65" t="s">
        <v>5913</v>
      </c>
      <c r="AB1687" s="55">
        <v>450</v>
      </c>
      <c r="AC1687" s="56">
        <v>0</v>
      </c>
      <c r="AD1687" s="56">
        <v>0</v>
      </c>
      <c r="AE1687" s="52" t="s">
        <v>5748</v>
      </c>
      <c r="AH1687" s="2"/>
      <c r="AJ1687"/>
      <c r="ACY1687"/>
      <c r="ACZ1687"/>
      <c r="ADA1687"/>
      <c r="ADB1687"/>
      <c r="ADC1687"/>
      <c r="ADD1687"/>
      <c r="ADE1687"/>
      <c r="ADF1687"/>
      <c r="ADG1687"/>
      <c r="ADH1687"/>
      <c r="ADI1687"/>
      <c r="ADJ1687"/>
      <c r="ADK1687"/>
      <c r="ADL1687"/>
      <c r="ADM1687"/>
      <c r="ADN1687"/>
      <c r="ADO1687"/>
      <c r="ADP1687"/>
      <c r="ADQ1687"/>
      <c r="ADR1687"/>
      <c r="ADS1687"/>
      <c r="ADT1687"/>
      <c r="ADU1687"/>
      <c r="ADV1687"/>
      <c r="ADW1687"/>
      <c r="ADX1687"/>
      <c r="ADY1687"/>
      <c r="ADZ1687"/>
      <c r="AEA1687"/>
      <c r="AEB1687"/>
      <c r="AEC1687"/>
      <c r="AED1687"/>
      <c r="AEE1687"/>
      <c r="AEF1687"/>
      <c r="AEG1687"/>
      <c r="AEH1687"/>
      <c r="AEI1687"/>
      <c r="AEJ1687"/>
      <c r="AEK1687"/>
      <c r="AEL1687"/>
      <c r="AEM1687"/>
      <c r="AEN1687"/>
      <c r="AEO1687"/>
      <c r="AEP1687"/>
      <c r="AEQ1687"/>
      <c r="AER1687"/>
      <c r="AES1687"/>
      <c r="AET1687"/>
      <c r="AEU1687"/>
      <c r="AEV1687"/>
      <c r="AEW1687"/>
      <c r="AEX1687"/>
      <c r="AEY1687"/>
      <c r="AEZ1687"/>
      <c r="AFA1687"/>
      <c r="AFB1687"/>
      <c r="AFC1687"/>
      <c r="AFD1687"/>
      <c r="AFE1687"/>
      <c r="AFF1687"/>
      <c r="AFG1687"/>
      <c r="AFH1687"/>
      <c r="AFI1687"/>
      <c r="AFJ1687"/>
      <c r="AFK1687"/>
      <c r="AFL1687"/>
      <c r="AFM1687"/>
      <c r="AFN1687"/>
      <c r="AFO1687"/>
      <c r="AFP1687"/>
      <c r="AFQ1687"/>
      <c r="AFR1687"/>
      <c r="AFS1687"/>
      <c r="AFT1687"/>
      <c r="AFU1687"/>
      <c r="AFV1687"/>
      <c r="AFW1687"/>
      <c r="AFX1687"/>
      <c r="AFY1687"/>
      <c r="AFZ1687"/>
      <c r="AGA1687"/>
      <c r="AGB1687"/>
      <c r="AGC1687"/>
      <c r="AGD1687"/>
      <c r="AGE1687"/>
      <c r="AGF1687"/>
      <c r="AGG1687"/>
      <c r="AGH1687"/>
      <c r="AGI1687"/>
      <c r="AGJ1687"/>
      <c r="AGK1687"/>
      <c r="AGL1687"/>
      <c r="AGM1687"/>
      <c r="AGN1687"/>
      <c r="AGO1687"/>
      <c r="AGP1687"/>
      <c r="AGQ1687"/>
      <c r="AGR1687"/>
      <c r="AGS1687"/>
      <c r="AGT1687"/>
      <c r="AGU1687"/>
      <c r="AGV1687"/>
      <c r="AGW1687"/>
      <c r="AGX1687"/>
      <c r="AGY1687"/>
      <c r="AGZ1687"/>
      <c r="AHA1687"/>
      <c r="AHB1687"/>
      <c r="AHC1687"/>
      <c r="AHD1687"/>
      <c r="AHE1687"/>
      <c r="AHF1687"/>
      <c r="AHG1687"/>
      <c r="AHH1687"/>
      <c r="AHI1687"/>
      <c r="AHJ1687"/>
      <c r="AHK1687"/>
      <c r="AHL1687"/>
      <c r="AHM1687"/>
      <c r="AHN1687"/>
      <c r="AHO1687"/>
      <c r="AHP1687"/>
      <c r="AHQ1687"/>
      <c r="AHR1687"/>
      <c r="AHS1687"/>
      <c r="AHT1687"/>
      <c r="AHU1687"/>
      <c r="AHV1687"/>
      <c r="AHW1687"/>
      <c r="AHX1687"/>
      <c r="AHY1687"/>
      <c r="AHZ1687"/>
      <c r="AIA1687"/>
      <c r="AIB1687"/>
      <c r="AIC1687"/>
      <c r="AID1687"/>
      <c r="AIE1687"/>
      <c r="AIF1687"/>
      <c r="AIG1687"/>
      <c r="AIH1687"/>
      <c r="AII1687"/>
      <c r="AIJ1687"/>
      <c r="AIK1687"/>
      <c r="AIL1687"/>
      <c r="AIM1687"/>
      <c r="AIN1687"/>
      <c r="AIO1687"/>
      <c r="AIP1687"/>
      <c r="AIQ1687"/>
      <c r="AIR1687"/>
      <c r="AIS1687"/>
      <c r="AIT1687"/>
      <c r="AIU1687"/>
      <c r="AIV1687"/>
      <c r="AIW1687"/>
      <c r="AIX1687"/>
      <c r="AIY1687"/>
      <c r="AIZ1687"/>
      <c r="AJA1687"/>
      <c r="AJB1687"/>
      <c r="AJC1687"/>
      <c r="AJD1687"/>
      <c r="AJE1687"/>
      <c r="AJF1687"/>
      <c r="AJG1687"/>
      <c r="AJH1687"/>
      <c r="AJI1687"/>
      <c r="AJJ1687"/>
      <c r="AJK1687"/>
      <c r="AJL1687"/>
      <c r="AJM1687"/>
      <c r="AJN1687"/>
      <c r="AJO1687"/>
      <c r="AJP1687"/>
      <c r="AJQ1687"/>
      <c r="AJR1687"/>
      <c r="AJS1687"/>
      <c r="AJT1687"/>
      <c r="AJU1687"/>
      <c r="AJV1687"/>
      <c r="AJW1687"/>
      <c r="AJX1687"/>
      <c r="AJY1687"/>
      <c r="AJZ1687"/>
      <c r="AKA1687"/>
      <c r="AKB1687"/>
      <c r="AKC1687"/>
      <c r="AKD1687"/>
      <c r="AKE1687"/>
      <c r="AKF1687"/>
      <c r="AKG1687"/>
      <c r="AKH1687"/>
      <c r="AKI1687"/>
      <c r="AKJ1687"/>
      <c r="AKK1687"/>
      <c r="AKL1687"/>
      <c r="AKM1687"/>
      <c r="AKN1687"/>
      <c r="AKO1687"/>
      <c r="AKP1687"/>
      <c r="AKQ1687"/>
      <c r="AKR1687"/>
      <c r="AKS1687"/>
      <c r="AKT1687"/>
      <c r="AKU1687"/>
      <c r="AKV1687"/>
      <c r="AKW1687"/>
      <c r="AKX1687"/>
      <c r="AKY1687"/>
      <c r="AKZ1687"/>
      <c r="ALA1687"/>
      <c r="ALB1687"/>
      <c r="ALC1687"/>
      <c r="ALD1687"/>
      <c r="ALE1687"/>
      <c r="ALF1687"/>
      <c r="ALG1687"/>
      <c r="ALH1687"/>
      <c r="ALI1687"/>
      <c r="ALJ1687"/>
      <c r="ALK1687"/>
      <c r="ALL1687"/>
      <c r="ALM1687"/>
      <c r="ALN1687"/>
      <c r="ALO1687"/>
      <c r="ALP1687"/>
      <c r="ALQ1687"/>
      <c r="ALR1687"/>
      <c r="ALS1687"/>
      <c r="ALT1687"/>
      <c r="ALU1687"/>
      <c r="ALV1687"/>
      <c r="ALW1687"/>
      <c r="ALX1687"/>
      <c r="ALY1687"/>
      <c r="ALZ1687"/>
      <c r="AMA1687"/>
      <c r="AMB1687"/>
      <c r="AMC1687"/>
      <c r="AMD1687"/>
      <c r="AME1687"/>
      <c r="AMF1687"/>
      <c r="AMG1687"/>
      <c r="AMH1687"/>
      <c r="AMI1687"/>
      <c r="AMJ1687"/>
    </row>
    <row r="1688" spans="1:1024" s="3" customFormat="1" ht="23.1" customHeight="1">
      <c r="A1688" s="1"/>
      <c r="B1688" s="2"/>
      <c r="C1688" s="2"/>
      <c r="D1688" s="2"/>
      <c r="E1688" s="2"/>
      <c r="F1688" s="2"/>
      <c r="G1688" s="2"/>
      <c r="H1688" s="2"/>
      <c r="I1688" s="2"/>
      <c r="J1688" s="2"/>
      <c r="X1688" s="51" t="s">
        <v>5914</v>
      </c>
      <c r="Y1688" s="52" t="s">
        <v>5915</v>
      </c>
      <c r="Z1688" s="53" t="s">
        <v>5916</v>
      </c>
      <c r="AA1688" s="54" t="s">
        <v>5917</v>
      </c>
      <c r="AB1688" s="55">
        <v>946</v>
      </c>
      <c r="AC1688" s="56" t="s">
        <v>2765</v>
      </c>
      <c r="AD1688" s="56" t="s">
        <v>326</v>
      </c>
      <c r="AE1688" s="52" t="s">
        <v>5918</v>
      </c>
      <c r="AH1688" s="2"/>
      <c r="AJ1688"/>
      <c r="ACY1688"/>
      <c r="ACZ1688"/>
      <c r="ADA1688"/>
      <c r="ADB1688"/>
      <c r="ADC1688"/>
      <c r="ADD1688"/>
      <c r="ADE1688"/>
      <c r="ADF1688"/>
      <c r="ADG1688"/>
      <c r="ADH1688"/>
      <c r="ADI1688"/>
      <c r="ADJ1688"/>
      <c r="ADK1688"/>
      <c r="ADL1688"/>
      <c r="ADM1688"/>
      <c r="ADN1688"/>
      <c r="ADO1688"/>
      <c r="ADP1688"/>
      <c r="ADQ1688"/>
      <c r="ADR1688"/>
      <c r="ADS1688"/>
      <c r="ADT1688"/>
      <c r="ADU1688"/>
      <c r="ADV1688"/>
      <c r="ADW1688"/>
      <c r="ADX1688"/>
      <c r="ADY1688"/>
      <c r="ADZ1688"/>
      <c r="AEA1688"/>
      <c r="AEB1688"/>
      <c r="AEC1688"/>
      <c r="AED1688"/>
      <c r="AEE1688"/>
      <c r="AEF1688"/>
      <c r="AEG1688"/>
      <c r="AEH1688"/>
      <c r="AEI1688"/>
      <c r="AEJ1688"/>
      <c r="AEK1688"/>
      <c r="AEL1688"/>
      <c r="AEM1688"/>
      <c r="AEN1688"/>
      <c r="AEO1688"/>
      <c r="AEP1688"/>
      <c r="AEQ1688"/>
      <c r="AER1688"/>
      <c r="AES1688"/>
      <c r="AET1688"/>
      <c r="AEU1688"/>
      <c r="AEV1688"/>
      <c r="AEW1688"/>
      <c r="AEX1688"/>
      <c r="AEY1688"/>
      <c r="AEZ1688"/>
      <c r="AFA1688"/>
      <c r="AFB1688"/>
      <c r="AFC1688"/>
      <c r="AFD1688"/>
      <c r="AFE1688"/>
      <c r="AFF1688"/>
      <c r="AFG1688"/>
      <c r="AFH1688"/>
      <c r="AFI1688"/>
      <c r="AFJ1688"/>
      <c r="AFK1688"/>
      <c r="AFL1688"/>
      <c r="AFM1688"/>
      <c r="AFN1688"/>
      <c r="AFO1688"/>
      <c r="AFP1688"/>
      <c r="AFQ1688"/>
      <c r="AFR1688"/>
      <c r="AFS1688"/>
      <c r="AFT1688"/>
      <c r="AFU1688"/>
      <c r="AFV1688"/>
      <c r="AFW1688"/>
      <c r="AFX1688"/>
      <c r="AFY1688"/>
      <c r="AFZ1688"/>
      <c r="AGA1688"/>
      <c r="AGB1688"/>
      <c r="AGC1688"/>
      <c r="AGD1688"/>
      <c r="AGE1688"/>
      <c r="AGF1688"/>
      <c r="AGG1688"/>
      <c r="AGH1688"/>
      <c r="AGI1688"/>
      <c r="AGJ1688"/>
      <c r="AGK1688"/>
      <c r="AGL1688"/>
      <c r="AGM1688"/>
      <c r="AGN1688"/>
      <c r="AGO1688"/>
      <c r="AGP1688"/>
      <c r="AGQ1688"/>
      <c r="AGR1688"/>
      <c r="AGS1688"/>
      <c r="AGT1688"/>
      <c r="AGU1688"/>
      <c r="AGV1688"/>
      <c r="AGW1688"/>
      <c r="AGX1688"/>
      <c r="AGY1688"/>
      <c r="AGZ1688"/>
      <c r="AHA1688"/>
      <c r="AHB1688"/>
      <c r="AHC1688"/>
      <c r="AHD1688"/>
      <c r="AHE1688"/>
      <c r="AHF1688"/>
      <c r="AHG1688"/>
      <c r="AHH1688"/>
      <c r="AHI1688"/>
      <c r="AHJ1688"/>
      <c r="AHK1688"/>
      <c r="AHL1688"/>
      <c r="AHM1688"/>
      <c r="AHN1688"/>
      <c r="AHO1688"/>
      <c r="AHP1688"/>
      <c r="AHQ1688"/>
      <c r="AHR1688"/>
      <c r="AHS1688"/>
      <c r="AHT1688"/>
      <c r="AHU1688"/>
      <c r="AHV1688"/>
      <c r="AHW1688"/>
      <c r="AHX1688"/>
      <c r="AHY1688"/>
      <c r="AHZ1688"/>
      <c r="AIA1688"/>
      <c r="AIB1688"/>
      <c r="AIC1688"/>
      <c r="AID1688"/>
      <c r="AIE1688"/>
      <c r="AIF1688"/>
      <c r="AIG1688"/>
      <c r="AIH1688"/>
      <c r="AII1688"/>
      <c r="AIJ1688"/>
      <c r="AIK1688"/>
      <c r="AIL1688"/>
      <c r="AIM1688"/>
      <c r="AIN1688"/>
      <c r="AIO1688"/>
      <c r="AIP1688"/>
      <c r="AIQ1688"/>
      <c r="AIR1688"/>
      <c r="AIS1688"/>
      <c r="AIT1688"/>
      <c r="AIU1688"/>
      <c r="AIV1688"/>
      <c r="AIW1688"/>
      <c r="AIX1688"/>
      <c r="AIY1688"/>
      <c r="AIZ1688"/>
      <c r="AJA1688"/>
      <c r="AJB1688"/>
      <c r="AJC1688"/>
      <c r="AJD1688"/>
      <c r="AJE1688"/>
      <c r="AJF1688"/>
      <c r="AJG1688"/>
      <c r="AJH1688"/>
      <c r="AJI1688"/>
      <c r="AJJ1688"/>
      <c r="AJK1688"/>
      <c r="AJL1688"/>
      <c r="AJM1688"/>
      <c r="AJN1688"/>
      <c r="AJO1688"/>
      <c r="AJP1688"/>
      <c r="AJQ1688"/>
      <c r="AJR1688"/>
      <c r="AJS1688"/>
      <c r="AJT1688"/>
      <c r="AJU1688"/>
      <c r="AJV1688"/>
      <c r="AJW1688"/>
      <c r="AJX1688"/>
      <c r="AJY1688"/>
      <c r="AJZ1688"/>
      <c r="AKA1688"/>
      <c r="AKB1688"/>
      <c r="AKC1688"/>
      <c r="AKD1688"/>
      <c r="AKE1688"/>
      <c r="AKF1688"/>
      <c r="AKG1688"/>
      <c r="AKH1688"/>
      <c r="AKI1688"/>
      <c r="AKJ1688"/>
      <c r="AKK1688"/>
      <c r="AKL1688"/>
      <c r="AKM1688"/>
      <c r="AKN1688"/>
      <c r="AKO1688"/>
      <c r="AKP1688"/>
      <c r="AKQ1688"/>
      <c r="AKR1688"/>
      <c r="AKS1688"/>
      <c r="AKT1688"/>
      <c r="AKU1688"/>
      <c r="AKV1688"/>
      <c r="AKW1688"/>
      <c r="AKX1688"/>
      <c r="AKY1688"/>
      <c r="AKZ1688"/>
      <c r="ALA1688"/>
      <c r="ALB1688"/>
      <c r="ALC1688"/>
      <c r="ALD1688"/>
      <c r="ALE1688"/>
      <c r="ALF1688"/>
      <c r="ALG1688"/>
      <c r="ALH1688"/>
      <c r="ALI1688"/>
      <c r="ALJ1688"/>
      <c r="ALK1688"/>
      <c r="ALL1688"/>
      <c r="ALM1688"/>
      <c r="ALN1688"/>
      <c r="ALO1688"/>
      <c r="ALP1688"/>
      <c r="ALQ1688"/>
      <c r="ALR1688"/>
      <c r="ALS1688"/>
      <c r="ALT1688"/>
      <c r="ALU1688"/>
      <c r="ALV1688"/>
      <c r="ALW1688"/>
      <c r="ALX1688"/>
      <c r="ALY1688"/>
      <c r="ALZ1688"/>
      <c r="AMA1688"/>
      <c r="AMB1688"/>
      <c r="AMC1688"/>
      <c r="AMD1688"/>
      <c r="AME1688"/>
      <c r="AMF1688"/>
      <c r="AMG1688"/>
      <c r="AMH1688"/>
      <c r="AMI1688"/>
      <c r="AMJ1688"/>
    </row>
    <row r="1689" spans="1:1024" s="3" customFormat="1" ht="23.1" customHeight="1">
      <c r="A1689" s="1"/>
      <c r="B1689" s="2"/>
      <c r="C1689" s="2"/>
      <c r="D1689" s="2"/>
      <c r="E1689" s="2"/>
      <c r="F1689" s="2"/>
      <c r="G1689" s="2"/>
      <c r="H1689" s="2"/>
      <c r="I1689" s="2"/>
      <c r="J1689" s="2"/>
      <c r="X1689" s="51" t="s">
        <v>5919</v>
      </c>
      <c r="Y1689" s="52" t="s">
        <v>5920</v>
      </c>
      <c r="Z1689" s="53" t="s">
        <v>5916</v>
      </c>
      <c r="AA1689" s="54" t="s">
        <v>5921</v>
      </c>
      <c r="AB1689" s="55" t="s">
        <v>5922</v>
      </c>
      <c r="AC1689" s="56" t="s">
        <v>2009</v>
      </c>
      <c r="AD1689" s="56" t="s">
        <v>1301</v>
      </c>
      <c r="AE1689" s="52" t="s">
        <v>5923</v>
      </c>
      <c r="AH1689" s="2"/>
      <c r="AJ1689"/>
      <c r="ACY1689"/>
      <c r="ACZ1689"/>
      <c r="ADA1689"/>
      <c r="ADB1689"/>
      <c r="ADC1689"/>
      <c r="ADD1689"/>
      <c r="ADE1689"/>
      <c r="ADF1689"/>
      <c r="ADG1689"/>
      <c r="ADH1689"/>
      <c r="ADI1689"/>
      <c r="ADJ1689"/>
      <c r="ADK1689"/>
      <c r="ADL1689"/>
      <c r="ADM1689"/>
      <c r="ADN1689"/>
      <c r="ADO1689"/>
      <c r="ADP1689"/>
      <c r="ADQ1689"/>
      <c r="ADR1689"/>
      <c r="ADS1689"/>
      <c r="ADT1689"/>
      <c r="ADU1689"/>
      <c r="ADV1689"/>
      <c r="ADW1689"/>
      <c r="ADX1689"/>
      <c r="ADY1689"/>
      <c r="ADZ1689"/>
      <c r="AEA1689"/>
      <c r="AEB1689"/>
      <c r="AEC1689"/>
      <c r="AED1689"/>
      <c r="AEE1689"/>
      <c r="AEF1689"/>
      <c r="AEG1689"/>
      <c r="AEH1689"/>
      <c r="AEI1689"/>
      <c r="AEJ1689"/>
      <c r="AEK1689"/>
      <c r="AEL1689"/>
      <c r="AEM1689"/>
      <c r="AEN1689"/>
      <c r="AEO1689"/>
      <c r="AEP1689"/>
      <c r="AEQ1689"/>
      <c r="AER1689"/>
      <c r="AES1689"/>
      <c r="AET1689"/>
      <c r="AEU1689"/>
      <c r="AEV1689"/>
      <c r="AEW1689"/>
      <c r="AEX1689"/>
      <c r="AEY1689"/>
      <c r="AEZ1689"/>
      <c r="AFA1689"/>
      <c r="AFB1689"/>
      <c r="AFC1689"/>
      <c r="AFD1689"/>
      <c r="AFE1689"/>
      <c r="AFF1689"/>
      <c r="AFG1689"/>
      <c r="AFH1689"/>
      <c r="AFI1689"/>
      <c r="AFJ1689"/>
      <c r="AFK1689"/>
      <c r="AFL1689"/>
      <c r="AFM1689"/>
      <c r="AFN1689"/>
      <c r="AFO1689"/>
      <c r="AFP1689"/>
      <c r="AFQ1689"/>
      <c r="AFR1689"/>
      <c r="AFS1689"/>
      <c r="AFT1689"/>
      <c r="AFU1689"/>
      <c r="AFV1689"/>
      <c r="AFW1689"/>
      <c r="AFX1689"/>
      <c r="AFY1689"/>
      <c r="AFZ1689"/>
      <c r="AGA1689"/>
      <c r="AGB1689"/>
      <c r="AGC1689"/>
      <c r="AGD1689"/>
      <c r="AGE1689"/>
      <c r="AGF1689"/>
      <c r="AGG1689"/>
      <c r="AGH1689"/>
      <c r="AGI1689"/>
      <c r="AGJ1689"/>
      <c r="AGK1689"/>
      <c r="AGL1689"/>
      <c r="AGM1689"/>
      <c r="AGN1689"/>
      <c r="AGO1689"/>
      <c r="AGP1689"/>
      <c r="AGQ1689"/>
      <c r="AGR1689"/>
      <c r="AGS1689"/>
      <c r="AGT1689"/>
      <c r="AGU1689"/>
      <c r="AGV1689"/>
      <c r="AGW1689"/>
      <c r="AGX1689"/>
      <c r="AGY1689"/>
      <c r="AGZ1689"/>
      <c r="AHA1689"/>
      <c r="AHB1689"/>
      <c r="AHC1689"/>
      <c r="AHD1689"/>
      <c r="AHE1689"/>
      <c r="AHF1689"/>
      <c r="AHG1689"/>
      <c r="AHH1689"/>
      <c r="AHI1689"/>
      <c r="AHJ1689"/>
      <c r="AHK1689"/>
      <c r="AHL1689"/>
      <c r="AHM1689"/>
      <c r="AHN1689"/>
      <c r="AHO1689"/>
      <c r="AHP1689"/>
      <c r="AHQ1689"/>
      <c r="AHR1689"/>
      <c r="AHS1689"/>
      <c r="AHT1689"/>
      <c r="AHU1689"/>
      <c r="AHV1689"/>
      <c r="AHW1689"/>
      <c r="AHX1689"/>
      <c r="AHY1689"/>
      <c r="AHZ1689"/>
      <c r="AIA1689"/>
      <c r="AIB1689"/>
      <c r="AIC1689"/>
      <c r="AID1689"/>
      <c r="AIE1689"/>
      <c r="AIF1689"/>
      <c r="AIG1689"/>
      <c r="AIH1689"/>
      <c r="AII1689"/>
      <c r="AIJ1689"/>
      <c r="AIK1689"/>
      <c r="AIL1689"/>
      <c r="AIM1689"/>
      <c r="AIN1689"/>
      <c r="AIO1689"/>
      <c r="AIP1689"/>
      <c r="AIQ1689"/>
      <c r="AIR1689"/>
      <c r="AIS1689"/>
      <c r="AIT1689"/>
      <c r="AIU1689"/>
      <c r="AIV1689"/>
      <c r="AIW1689"/>
      <c r="AIX1689"/>
      <c r="AIY1689"/>
      <c r="AIZ1689"/>
      <c r="AJA1689"/>
      <c r="AJB1689"/>
      <c r="AJC1689"/>
      <c r="AJD1689"/>
      <c r="AJE1689"/>
      <c r="AJF1689"/>
      <c r="AJG1689"/>
      <c r="AJH1689"/>
      <c r="AJI1689"/>
      <c r="AJJ1689"/>
      <c r="AJK1689"/>
      <c r="AJL1689"/>
      <c r="AJM1689"/>
      <c r="AJN1689"/>
      <c r="AJO1689"/>
      <c r="AJP1689"/>
      <c r="AJQ1689"/>
      <c r="AJR1689"/>
      <c r="AJS1689"/>
      <c r="AJT1689"/>
      <c r="AJU1689"/>
      <c r="AJV1689"/>
      <c r="AJW1689"/>
      <c r="AJX1689"/>
      <c r="AJY1689"/>
      <c r="AJZ1689"/>
      <c r="AKA1689"/>
      <c r="AKB1689"/>
      <c r="AKC1689"/>
      <c r="AKD1689"/>
      <c r="AKE1689"/>
      <c r="AKF1689"/>
      <c r="AKG1689"/>
      <c r="AKH1689"/>
      <c r="AKI1689"/>
      <c r="AKJ1689"/>
      <c r="AKK1689"/>
      <c r="AKL1689"/>
      <c r="AKM1689"/>
      <c r="AKN1689"/>
      <c r="AKO1689"/>
      <c r="AKP1689"/>
      <c r="AKQ1689"/>
      <c r="AKR1689"/>
      <c r="AKS1689"/>
      <c r="AKT1689"/>
      <c r="AKU1689"/>
      <c r="AKV1689"/>
      <c r="AKW1689"/>
      <c r="AKX1689"/>
      <c r="AKY1689"/>
      <c r="AKZ1689"/>
      <c r="ALA1689"/>
      <c r="ALB1689"/>
      <c r="ALC1689"/>
      <c r="ALD1689"/>
      <c r="ALE1689"/>
      <c r="ALF1689"/>
      <c r="ALG1689"/>
      <c r="ALH1689"/>
      <c r="ALI1689"/>
      <c r="ALJ1689"/>
      <c r="ALK1689"/>
      <c r="ALL1689"/>
      <c r="ALM1689"/>
      <c r="ALN1689"/>
      <c r="ALO1689"/>
      <c r="ALP1689"/>
      <c r="ALQ1689"/>
      <c r="ALR1689"/>
      <c r="ALS1689"/>
      <c r="ALT1689"/>
      <c r="ALU1689"/>
      <c r="ALV1689"/>
      <c r="ALW1689"/>
      <c r="ALX1689"/>
      <c r="ALY1689"/>
      <c r="ALZ1689"/>
      <c r="AMA1689"/>
      <c r="AMB1689"/>
      <c r="AMC1689"/>
      <c r="AMD1689"/>
      <c r="AME1689"/>
      <c r="AMF1689"/>
      <c r="AMG1689"/>
      <c r="AMH1689"/>
      <c r="AMI1689"/>
      <c r="AMJ1689"/>
    </row>
    <row r="1690" spans="1:1024" s="3" customFormat="1" ht="23.1" customHeight="1">
      <c r="A1690" s="1"/>
      <c r="B1690" s="2"/>
      <c r="C1690" s="2"/>
      <c r="D1690" s="2"/>
      <c r="E1690" s="2"/>
      <c r="F1690" s="2"/>
      <c r="G1690" s="2"/>
      <c r="H1690" s="2"/>
      <c r="I1690" s="2"/>
      <c r="J1690" s="2"/>
      <c r="X1690" s="51" t="s">
        <v>5924</v>
      </c>
      <c r="Y1690" s="52" t="s">
        <v>5920</v>
      </c>
      <c r="Z1690" s="53" t="s">
        <v>5916</v>
      </c>
      <c r="AA1690" s="54" t="s">
        <v>5925</v>
      </c>
      <c r="AB1690" s="55" t="s">
        <v>5926</v>
      </c>
      <c r="AC1690" s="56" t="s">
        <v>1188</v>
      </c>
      <c r="AD1690" s="56" t="s">
        <v>1883</v>
      </c>
      <c r="AE1690" s="52" t="s">
        <v>5923</v>
      </c>
      <c r="AH1690" s="2"/>
      <c r="AJ1690"/>
      <c r="ACY1690"/>
      <c r="ACZ1690"/>
      <c r="ADA1690"/>
      <c r="ADB1690"/>
      <c r="ADC1690"/>
      <c r="ADD1690"/>
      <c r="ADE1690"/>
      <c r="ADF1690"/>
      <c r="ADG1690"/>
      <c r="ADH1690"/>
      <c r="ADI1690"/>
      <c r="ADJ1690"/>
      <c r="ADK1690"/>
      <c r="ADL1690"/>
      <c r="ADM1690"/>
      <c r="ADN1690"/>
      <c r="ADO1690"/>
      <c r="ADP1690"/>
      <c r="ADQ1690"/>
      <c r="ADR1690"/>
      <c r="ADS1690"/>
      <c r="ADT1690"/>
      <c r="ADU1690"/>
      <c r="ADV1690"/>
      <c r="ADW1690"/>
      <c r="ADX1690"/>
      <c r="ADY1690"/>
      <c r="ADZ1690"/>
      <c r="AEA1690"/>
      <c r="AEB1690"/>
      <c r="AEC1690"/>
      <c r="AED1690"/>
      <c r="AEE1690"/>
      <c r="AEF1690"/>
      <c r="AEG1690"/>
      <c r="AEH1690"/>
      <c r="AEI1690"/>
      <c r="AEJ1690"/>
      <c r="AEK1690"/>
      <c r="AEL1690"/>
      <c r="AEM1690"/>
      <c r="AEN1690"/>
      <c r="AEO1690"/>
      <c r="AEP1690"/>
      <c r="AEQ1690"/>
      <c r="AER1690"/>
      <c r="AES1690"/>
      <c r="AET1690"/>
      <c r="AEU1690"/>
      <c r="AEV1690"/>
      <c r="AEW1690"/>
      <c r="AEX1690"/>
      <c r="AEY1690"/>
      <c r="AEZ1690"/>
      <c r="AFA1690"/>
      <c r="AFB1690"/>
      <c r="AFC1690"/>
      <c r="AFD1690"/>
      <c r="AFE1690"/>
      <c r="AFF1690"/>
      <c r="AFG1690"/>
      <c r="AFH1690"/>
      <c r="AFI1690"/>
      <c r="AFJ1690"/>
      <c r="AFK1690"/>
      <c r="AFL1690"/>
      <c r="AFM1690"/>
      <c r="AFN1690"/>
      <c r="AFO1690"/>
      <c r="AFP1690"/>
      <c r="AFQ1690"/>
      <c r="AFR1690"/>
      <c r="AFS1690"/>
      <c r="AFT1690"/>
      <c r="AFU1690"/>
      <c r="AFV1690"/>
      <c r="AFW1690"/>
      <c r="AFX1690"/>
      <c r="AFY1690"/>
      <c r="AFZ1690"/>
      <c r="AGA1690"/>
      <c r="AGB1690"/>
      <c r="AGC1690"/>
      <c r="AGD1690"/>
      <c r="AGE1690"/>
      <c r="AGF1690"/>
      <c r="AGG1690"/>
      <c r="AGH1690"/>
      <c r="AGI1690"/>
      <c r="AGJ1690"/>
      <c r="AGK1690"/>
      <c r="AGL1690"/>
      <c r="AGM1690"/>
      <c r="AGN1690"/>
      <c r="AGO1690"/>
      <c r="AGP1690"/>
      <c r="AGQ1690"/>
      <c r="AGR1690"/>
      <c r="AGS1690"/>
      <c r="AGT1690"/>
      <c r="AGU1690"/>
      <c r="AGV1690"/>
      <c r="AGW1690"/>
      <c r="AGX1690"/>
      <c r="AGY1690"/>
      <c r="AGZ1690"/>
      <c r="AHA1690"/>
      <c r="AHB1690"/>
      <c r="AHC1690"/>
      <c r="AHD1690"/>
      <c r="AHE1690"/>
      <c r="AHF1690"/>
      <c r="AHG1690"/>
      <c r="AHH1690"/>
      <c r="AHI1690"/>
      <c r="AHJ1690"/>
      <c r="AHK1690"/>
      <c r="AHL1690"/>
      <c r="AHM1690"/>
      <c r="AHN1690"/>
      <c r="AHO1690"/>
      <c r="AHP1690"/>
      <c r="AHQ1690"/>
      <c r="AHR1690"/>
      <c r="AHS1690"/>
      <c r="AHT1690"/>
      <c r="AHU1690"/>
      <c r="AHV1690"/>
      <c r="AHW1690"/>
      <c r="AHX1690"/>
      <c r="AHY1690"/>
      <c r="AHZ1690"/>
      <c r="AIA1690"/>
      <c r="AIB1690"/>
      <c r="AIC1690"/>
      <c r="AID1690"/>
      <c r="AIE1690"/>
      <c r="AIF1690"/>
      <c r="AIG1690"/>
      <c r="AIH1690"/>
      <c r="AII1690"/>
      <c r="AIJ1690"/>
      <c r="AIK1690"/>
      <c r="AIL1690"/>
      <c r="AIM1690"/>
      <c r="AIN1690"/>
      <c r="AIO1690"/>
      <c r="AIP1690"/>
      <c r="AIQ1690"/>
      <c r="AIR1690"/>
      <c r="AIS1690"/>
      <c r="AIT1690"/>
      <c r="AIU1690"/>
      <c r="AIV1690"/>
      <c r="AIW1690"/>
      <c r="AIX1690"/>
      <c r="AIY1690"/>
      <c r="AIZ1690"/>
      <c r="AJA1690"/>
      <c r="AJB1690"/>
      <c r="AJC1690"/>
      <c r="AJD1690"/>
      <c r="AJE1690"/>
      <c r="AJF1690"/>
      <c r="AJG1690"/>
      <c r="AJH1690"/>
      <c r="AJI1690"/>
      <c r="AJJ1690"/>
      <c r="AJK1690"/>
      <c r="AJL1690"/>
      <c r="AJM1690"/>
      <c r="AJN1690"/>
      <c r="AJO1690"/>
      <c r="AJP1690"/>
      <c r="AJQ1690"/>
      <c r="AJR1690"/>
      <c r="AJS1690"/>
      <c r="AJT1690"/>
      <c r="AJU1690"/>
      <c r="AJV1690"/>
      <c r="AJW1690"/>
      <c r="AJX1690"/>
      <c r="AJY1690"/>
      <c r="AJZ1690"/>
      <c r="AKA1690"/>
      <c r="AKB1690"/>
      <c r="AKC1690"/>
      <c r="AKD1690"/>
      <c r="AKE1690"/>
      <c r="AKF1690"/>
      <c r="AKG1690"/>
      <c r="AKH1690"/>
      <c r="AKI1690"/>
      <c r="AKJ1690"/>
      <c r="AKK1690"/>
      <c r="AKL1690"/>
      <c r="AKM1690"/>
      <c r="AKN1690"/>
      <c r="AKO1690"/>
      <c r="AKP1690"/>
      <c r="AKQ1690"/>
      <c r="AKR1690"/>
      <c r="AKS1690"/>
      <c r="AKT1690"/>
      <c r="AKU1690"/>
      <c r="AKV1690"/>
      <c r="AKW1690"/>
      <c r="AKX1690"/>
      <c r="AKY1690"/>
      <c r="AKZ1690"/>
      <c r="ALA1690"/>
      <c r="ALB1690"/>
      <c r="ALC1690"/>
      <c r="ALD1690"/>
      <c r="ALE1690"/>
      <c r="ALF1690"/>
      <c r="ALG1690"/>
      <c r="ALH1690"/>
      <c r="ALI1690"/>
      <c r="ALJ1690"/>
      <c r="ALK1690"/>
      <c r="ALL1690"/>
      <c r="ALM1690"/>
      <c r="ALN1690"/>
      <c r="ALO1690"/>
      <c r="ALP1690"/>
      <c r="ALQ1690"/>
      <c r="ALR1690"/>
      <c r="ALS1690"/>
      <c r="ALT1690"/>
      <c r="ALU1690"/>
      <c r="ALV1690"/>
      <c r="ALW1690"/>
      <c r="ALX1690"/>
      <c r="ALY1690"/>
      <c r="ALZ1690"/>
      <c r="AMA1690"/>
      <c r="AMB1690"/>
      <c r="AMC1690"/>
      <c r="AMD1690"/>
      <c r="AME1690"/>
      <c r="AMF1690"/>
      <c r="AMG1690"/>
      <c r="AMH1690"/>
      <c r="AMI1690"/>
      <c r="AMJ1690"/>
    </row>
    <row r="1691" spans="1:1024" s="3" customFormat="1" ht="23.1" customHeight="1">
      <c r="A1691" s="1"/>
      <c r="B1691" s="2"/>
      <c r="C1691" s="2"/>
      <c r="D1691" s="2"/>
      <c r="E1691" s="2"/>
      <c r="F1691" s="2"/>
      <c r="G1691" s="2"/>
      <c r="H1691" s="2"/>
      <c r="I1691" s="2"/>
      <c r="J1691" s="2"/>
      <c r="X1691" s="51" t="s">
        <v>5927</v>
      </c>
      <c r="Y1691" s="52" t="s">
        <v>5928</v>
      </c>
      <c r="Z1691" s="53" t="s">
        <v>5916</v>
      </c>
      <c r="AA1691" s="54" t="s">
        <v>5929</v>
      </c>
      <c r="AB1691" s="55" t="s">
        <v>5930</v>
      </c>
      <c r="AC1691" s="56" t="s">
        <v>1958</v>
      </c>
      <c r="AD1691" s="56" t="s">
        <v>257</v>
      </c>
      <c r="AE1691" s="52" t="s">
        <v>5931</v>
      </c>
      <c r="AH1691" s="2"/>
      <c r="AJ1691"/>
      <c r="ACY1691"/>
      <c r="ACZ1691"/>
      <c r="ADA1691"/>
      <c r="ADB1691"/>
      <c r="ADC1691"/>
      <c r="ADD1691"/>
      <c r="ADE1691"/>
      <c r="ADF1691"/>
      <c r="ADG1691"/>
      <c r="ADH1691"/>
      <c r="ADI1691"/>
      <c r="ADJ1691"/>
      <c r="ADK1691"/>
      <c r="ADL1691"/>
      <c r="ADM1691"/>
      <c r="ADN1691"/>
      <c r="ADO1691"/>
      <c r="ADP1691"/>
      <c r="ADQ1691"/>
      <c r="ADR1691"/>
      <c r="ADS1691"/>
      <c r="ADT1691"/>
      <c r="ADU1691"/>
      <c r="ADV1691"/>
      <c r="ADW1691"/>
      <c r="ADX1691"/>
      <c r="ADY1691"/>
      <c r="ADZ1691"/>
      <c r="AEA1691"/>
      <c r="AEB1691"/>
      <c r="AEC1691"/>
      <c r="AED1691"/>
      <c r="AEE1691"/>
      <c r="AEF1691"/>
      <c r="AEG1691"/>
      <c r="AEH1691"/>
      <c r="AEI1691"/>
      <c r="AEJ1691"/>
      <c r="AEK1691"/>
      <c r="AEL1691"/>
      <c r="AEM1691"/>
      <c r="AEN1691"/>
      <c r="AEO1691"/>
      <c r="AEP1691"/>
      <c r="AEQ1691"/>
      <c r="AER1691"/>
      <c r="AES1691"/>
      <c r="AET1691"/>
      <c r="AEU1691"/>
      <c r="AEV1691"/>
      <c r="AEW1691"/>
      <c r="AEX1691"/>
      <c r="AEY1691"/>
      <c r="AEZ1691"/>
      <c r="AFA1691"/>
      <c r="AFB1691"/>
      <c r="AFC1691"/>
      <c r="AFD1691"/>
      <c r="AFE1691"/>
      <c r="AFF1691"/>
      <c r="AFG1691"/>
      <c r="AFH1691"/>
      <c r="AFI1691"/>
      <c r="AFJ1691"/>
      <c r="AFK1691"/>
      <c r="AFL1691"/>
      <c r="AFM1691"/>
      <c r="AFN1691"/>
      <c r="AFO1691"/>
      <c r="AFP1691"/>
      <c r="AFQ1691"/>
      <c r="AFR1691"/>
      <c r="AFS1691"/>
      <c r="AFT1691"/>
      <c r="AFU1691"/>
      <c r="AFV1691"/>
      <c r="AFW1691"/>
      <c r="AFX1691"/>
      <c r="AFY1691"/>
      <c r="AFZ1691"/>
      <c r="AGA1691"/>
      <c r="AGB1691"/>
      <c r="AGC1691"/>
      <c r="AGD1691"/>
      <c r="AGE1691"/>
      <c r="AGF1691"/>
      <c r="AGG1691"/>
      <c r="AGH1691"/>
      <c r="AGI1691"/>
      <c r="AGJ1691"/>
      <c r="AGK1691"/>
      <c r="AGL1691"/>
      <c r="AGM1691"/>
      <c r="AGN1691"/>
      <c r="AGO1691"/>
      <c r="AGP1691"/>
      <c r="AGQ1691"/>
      <c r="AGR1691"/>
      <c r="AGS1691"/>
      <c r="AGT1691"/>
      <c r="AGU1691"/>
      <c r="AGV1691"/>
      <c r="AGW1691"/>
      <c r="AGX1691"/>
      <c r="AGY1691"/>
      <c r="AGZ1691"/>
      <c r="AHA1691"/>
      <c r="AHB1691"/>
      <c r="AHC1691"/>
      <c r="AHD1691"/>
      <c r="AHE1691"/>
      <c r="AHF1691"/>
      <c r="AHG1691"/>
      <c r="AHH1691"/>
      <c r="AHI1691"/>
      <c r="AHJ1691"/>
      <c r="AHK1691"/>
      <c r="AHL1691"/>
      <c r="AHM1691"/>
      <c r="AHN1691"/>
      <c r="AHO1691"/>
      <c r="AHP1691"/>
      <c r="AHQ1691"/>
      <c r="AHR1691"/>
      <c r="AHS1691"/>
      <c r="AHT1691"/>
      <c r="AHU1691"/>
      <c r="AHV1691"/>
      <c r="AHW1691"/>
      <c r="AHX1691"/>
      <c r="AHY1691"/>
      <c r="AHZ1691"/>
      <c r="AIA1691"/>
      <c r="AIB1691"/>
      <c r="AIC1691"/>
      <c r="AID1691"/>
      <c r="AIE1691"/>
      <c r="AIF1691"/>
      <c r="AIG1691"/>
      <c r="AIH1691"/>
      <c r="AII1691"/>
      <c r="AIJ1691"/>
      <c r="AIK1691"/>
      <c r="AIL1691"/>
      <c r="AIM1691"/>
      <c r="AIN1691"/>
      <c r="AIO1691"/>
      <c r="AIP1691"/>
      <c r="AIQ1691"/>
      <c r="AIR1691"/>
      <c r="AIS1691"/>
      <c r="AIT1691"/>
      <c r="AIU1691"/>
      <c r="AIV1691"/>
      <c r="AIW1691"/>
      <c r="AIX1691"/>
      <c r="AIY1691"/>
      <c r="AIZ1691"/>
      <c r="AJA1691"/>
      <c r="AJB1691"/>
      <c r="AJC1691"/>
      <c r="AJD1691"/>
      <c r="AJE1691"/>
      <c r="AJF1691"/>
      <c r="AJG1691"/>
      <c r="AJH1691"/>
      <c r="AJI1691"/>
      <c r="AJJ1691"/>
      <c r="AJK1691"/>
      <c r="AJL1691"/>
      <c r="AJM1691"/>
      <c r="AJN1691"/>
      <c r="AJO1691"/>
      <c r="AJP1691"/>
      <c r="AJQ1691"/>
      <c r="AJR1691"/>
      <c r="AJS1691"/>
      <c r="AJT1691"/>
      <c r="AJU1691"/>
      <c r="AJV1691"/>
      <c r="AJW1691"/>
      <c r="AJX1691"/>
      <c r="AJY1691"/>
      <c r="AJZ1691"/>
      <c r="AKA1691"/>
      <c r="AKB1691"/>
      <c r="AKC1691"/>
      <c r="AKD1691"/>
      <c r="AKE1691"/>
      <c r="AKF1691"/>
      <c r="AKG1691"/>
      <c r="AKH1691"/>
      <c r="AKI1691"/>
      <c r="AKJ1691"/>
      <c r="AKK1691"/>
      <c r="AKL1691"/>
      <c r="AKM1691"/>
      <c r="AKN1691"/>
      <c r="AKO1691"/>
      <c r="AKP1691"/>
      <c r="AKQ1691"/>
      <c r="AKR1691"/>
      <c r="AKS1691"/>
      <c r="AKT1691"/>
      <c r="AKU1691"/>
      <c r="AKV1691"/>
      <c r="AKW1691"/>
      <c r="AKX1691"/>
      <c r="AKY1691"/>
      <c r="AKZ1691"/>
      <c r="ALA1691"/>
      <c r="ALB1691"/>
      <c r="ALC1691"/>
      <c r="ALD1691"/>
      <c r="ALE1691"/>
      <c r="ALF1691"/>
      <c r="ALG1691"/>
      <c r="ALH1691"/>
      <c r="ALI1691"/>
      <c r="ALJ1691"/>
      <c r="ALK1691"/>
      <c r="ALL1691"/>
      <c r="ALM1691"/>
      <c r="ALN1691"/>
      <c r="ALO1691"/>
      <c r="ALP1691"/>
      <c r="ALQ1691"/>
      <c r="ALR1691"/>
      <c r="ALS1691"/>
      <c r="ALT1691"/>
      <c r="ALU1691"/>
      <c r="ALV1691"/>
      <c r="ALW1691"/>
      <c r="ALX1691"/>
      <c r="ALY1691"/>
      <c r="ALZ1691"/>
      <c r="AMA1691"/>
      <c r="AMB1691"/>
      <c r="AMC1691"/>
      <c r="AMD1691"/>
      <c r="AME1691"/>
      <c r="AMF1691"/>
      <c r="AMG1691"/>
      <c r="AMH1691"/>
      <c r="AMI1691"/>
      <c r="AMJ1691"/>
    </row>
    <row r="1692" spans="1:1024" s="3" customFormat="1" ht="23.1" customHeight="1">
      <c r="A1692" s="1"/>
      <c r="B1692" s="2"/>
      <c r="C1692" s="2"/>
      <c r="D1692" s="2"/>
      <c r="E1692" s="2"/>
      <c r="F1692" s="2"/>
      <c r="G1692" s="2"/>
      <c r="H1692" s="2"/>
      <c r="I1692" s="2"/>
      <c r="J1692" s="2"/>
      <c r="X1692" s="51" t="s">
        <v>5932</v>
      </c>
      <c r="Y1692" s="52" t="s">
        <v>5928</v>
      </c>
      <c r="Z1692" s="53" t="s">
        <v>5916</v>
      </c>
      <c r="AA1692" s="54" t="s">
        <v>5933</v>
      </c>
      <c r="AB1692" s="55" t="s">
        <v>5934</v>
      </c>
      <c r="AC1692" s="56" t="s">
        <v>5935</v>
      </c>
      <c r="AD1692" s="56" t="s">
        <v>4550</v>
      </c>
      <c r="AE1692" s="52" t="s">
        <v>5931</v>
      </c>
      <c r="AH1692" s="2"/>
      <c r="AJ1692"/>
      <c r="ACY1692"/>
      <c r="ACZ1692"/>
      <c r="ADA1692"/>
      <c r="ADB1692"/>
      <c r="ADC1692"/>
      <c r="ADD1692"/>
      <c r="ADE1692"/>
      <c r="ADF1692"/>
      <c r="ADG1692"/>
      <c r="ADH1692"/>
      <c r="ADI1692"/>
      <c r="ADJ1692"/>
      <c r="ADK1692"/>
      <c r="ADL1692"/>
      <c r="ADM1692"/>
      <c r="ADN1692"/>
      <c r="ADO1692"/>
      <c r="ADP1692"/>
      <c r="ADQ1692"/>
      <c r="ADR1692"/>
      <c r="ADS1692"/>
      <c r="ADT1692"/>
      <c r="ADU1692"/>
      <c r="ADV1692"/>
      <c r="ADW1692"/>
      <c r="ADX1692"/>
      <c r="ADY1692"/>
      <c r="ADZ1692"/>
      <c r="AEA1692"/>
      <c r="AEB1692"/>
      <c r="AEC1692"/>
      <c r="AED1692"/>
      <c r="AEE1692"/>
      <c r="AEF1692"/>
      <c r="AEG1692"/>
      <c r="AEH1692"/>
      <c r="AEI1692"/>
      <c r="AEJ1692"/>
      <c r="AEK1692"/>
      <c r="AEL1692"/>
      <c r="AEM1692"/>
      <c r="AEN1692"/>
      <c r="AEO1692"/>
      <c r="AEP1692"/>
      <c r="AEQ1692"/>
      <c r="AER1692"/>
      <c r="AES1692"/>
      <c r="AET1692"/>
      <c r="AEU1692"/>
      <c r="AEV1692"/>
      <c r="AEW1692"/>
      <c r="AEX1692"/>
      <c r="AEY1692"/>
      <c r="AEZ1692"/>
      <c r="AFA1692"/>
      <c r="AFB1692"/>
      <c r="AFC1692"/>
      <c r="AFD1692"/>
      <c r="AFE1692"/>
      <c r="AFF1692"/>
      <c r="AFG1692"/>
      <c r="AFH1692"/>
      <c r="AFI1692"/>
      <c r="AFJ1692"/>
      <c r="AFK1692"/>
      <c r="AFL1692"/>
      <c r="AFM1692"/>
      <c r="AFN1692"/>
      <c r="AFO1692"/>
      <c r="AFP1692"/>
      <c r="AFQ1692"/>
      <c r="AFR1692"/>
      <c r="AFS1692"/>
      <c r="AFT1692"/>
      <c r="AFU1692"/>
      <c r="AFV1692"/>
      <c r="AFW1692"/>
      <c r="AFX1692"/>
      <c r="AFY1692"/>
      <c r="AFZ1692"/>
      <c r="AGA1692"/>
      <c r="AGB1692"/>
      <c r="AGC1692"/>
      <c r="AGD1692"/>
      <c r="AGE1692"/>
      <c r="AGF1692"/>
      <c r="AGG1692"/>
      <c r="AGH1692"/>
      <c r="AGI1692"/>
      <c r="AGJ1692"/>
      <c r="AGK1692"/>
      <c r="AGL1692"/>
      <c r="AGM1692"/>
      <c r="AGN1692"/>
      <c r="AGO1692"/>
      <c r="AGP1692"/>
      <c r="AGQ1692"/>
      <c r="AGR1692"/>
      <c r="AGS1692"/>
      <c r="AGT1692"/>
      <c r="AGU1692"/>
      <c r="AGV1692"/>
      <c r="AGW1692"/>
      <c r="AGX1692"/>
      <c r="AGY1692"/>
      <c r="AGZ1692"/>
      <c r="AHA1692"/>
      <c r="AHB1692"/>
      <c r="AHC1692"/>
      <c r="AHD1692"/>
      <c r="AHE1692"/>
      <c r="AHF1692"/>
      <c r="AHG1692"/>
      <c r="AHH1692"/>
      <c r="AHI1692"/>
      <c r="AHJ1692"/>
      <c r="AHK1692"/>
      <c r="AHL1692"/>
      <c r="AHM1692"/>
      <c r="AHN1692"/>
      <c r="AHO1692"/>
      <c r="AHP1692"/>
      <c r="AHQ1692"/>
      <c r="AHR1692"/>
      <c r="AHS1692"/>
      <c r="AHT1692"/>
      <c r="AHU1692"/>
      <c r="AHV1692"/>
      <c r="AHW1692"/>
      <c r="AHX1692"/>
      <c r="AHY1692"/>
      <c r="AHZ1692"/>
      <c r="AIA1692"/>
      <c r="AIB1692"/>
      <c r="AIC1692"/>
      <c r="AID1692"/>
      <c r="AIE1692"/>
      <c r="AIF1692"/>
      <c r="AIG1692"/>
      <c r="AIH1692"/>
      <c r="AII1692"/>
      <c r="AIJ1692"/>
      <c r="AIK1692"/>
      <c r="AIL1692"/>
      <c r="AIM1692"/>
      <c r="AIN1692"/>
      <c r="AIO1692"/>
      <c r="AIP1692"/>
      <c r="AIQ1692"/>
      <c r="AIR1692"/>
      <c r="AIS1692"/>
      <c r="AIT1692"/>
      <c r="AIU1692"/>
      <c r="AIV1692"/>
      <c r="AIW1692"/>
      <c r="AIX1692"/>
      <c r="AIY1692"/>
      <c r="AIZ1692"/>
      <c r="AJA1692"/>
      <c r="AJB1692"/>
      <c r="AJC1692"/>
      <c r="AJD1692"/>
      <c r="AJE1692"/>
      <c r="AJF1692"/>
      <c r="AJG1692"/>
      <c r="AJH1692"/>
      <c r="AJI1692"/>
      <c r="AJJ1692"/>
      <c r="AJK1692"/>
      <c r="AJL1692"/>
      <c r="AJM1692"/>
      <c r="AJN1692"/>
      <c r="AJO1692"/>
      <c r="AJP1692"/>
      <c r="AJQ1692"/>
      <c r="AJR1692"/>
      <c r="AJS1692"/>
      <c r="AJT1692"/>
      <c r="AJU1692"/>
      <c r="AJV1692"/>
      <c r="AJW1692"/>
      <c r="AJX1692"/>
      <c r="AJY1692"/>
      <c r="AJZ1692"/>
      <c r="AKA1692"/>
      <c r="AKB1692"/>
      <c r="AKC1692"/>
      <c r="AKD1692"/>
      <c r="AKE1692"/>
      <c r="AKF1692"/>
      <c r="AKG1692"/>
      <c r="AKH1692"/>
      <c r="AKI1692"/>
      <c r="AKJ1692"/>
      <c r="AKK1692"/>
      <c r="AKL1692"/>
      <c r="AKM1692"/>
      <c r="AKN1692"/>
      <c r="AKO1692"/>
      <c r="AKP1692"/>
      <c r="AKQ1692"/>
      <c r="AKR1692"/>
      <c r="AKS1692"/>
      <c r="AKT1692"/>
      <c r="AKU1692"/>
      <c r="AKV1692"/>
      <c r="AKW1692"/>
      <c r="AKX1692"/>
      <c r="AKY1692"/>
      <c r="AKZ1692"/>
      <c r="ALA1692"/>
      <c r="ALB1692"/>
      <c r="ALC1692"/>
      <c r="ALD1692"/>
      <c r="ALE1692"/>
      <c r="ALF1692"/>
      <c r="ALG1692"/>
      <c r="ALH1692"/>
      <c r="ALI1692"/>
      <c r="ALJ1692"/>
      <c r="ALK1692"/>
      <c r="ALL1692"/>
      <c r="ALM1692"/>
      <c r="ALN1692"/>
      <c r="ALO1692"/>
      <c r="ALP1692"/>
      <c r="ALQ1692"/>
      <c r="ALR1692"/>
      <c r="ALS1692"/>
      <c r="ALT1692"/>
      <c r="ALU1692"/>
      <c r="ALV1692"/>
      <c r="ALW1692"/>
      <c r="ALX1692"/>
      <c r="ALY1692"/>
      <c r="ALZ1692"/>
      <c r="AMA1692"/>
      <c r="AMB1692"/>
      <c r="AMC1692"/>
      <c r="AMD1692"/>
      <c r="AME1692"/>
      <c r="AMF1692"/>
      <c r="AMG1692"/>
      <c r="AMH1692"/>
      <c r="AMI1692"/>
      <c r="AMJ1692"/>
    </row>
    <row r="1693" spans="1:1024" s="3" customFormat="1" ht="23.1" customHeight="1">
      <c r="A1693" s="1"/>
      <c r="B1693" s="2"/>
      <c r="C1693" s="2"/>
      <c r="D1693" s="2"/>
      <c r="E1693" s="2"/>
      <c r="F1693" s="2"/>
      <c r="G1693" s="2"/>
      <c r="H1693" s="2"/>
      <c r="I1693" s="2"/>
      <c r="J1693" s="2"/>
      <c r="X1693" s="51" t="s">
        <v>5936</v>
      </c>
      <c r="Y1693" s="52" t="s">
        <v>5928</v>
      </c>
      <c r="Z1693" s="53" t="s">
        <v>5916</v>
      </c>
      <c r="AA1693" s="54" t="s">
        <v>5937</v>
      </c>
      <c r="AB1693" s="55" t="s">
        <v>699</v>
      </c>
      <c r="AC1693" s="56" t="s">
        <v>5938</v>
      </c>
      <c r="AD1693" s="56" t="s">
        <v>572</v>
      </c>
      <c r="AE1693" s="52" t="s">
        <v>5931</v>
      </c>
      <c r="AH1693" s="2"/>
      <c r="AJ1693"/>
      <c r="ACY1693"/>
      <c r="ACZ1693"/>
      <c r="ADA1693"/>
      <c r="ADB1693"/>
      <c r="ADC1693"/>
      <c r="ADD1693"/>
      <c r="ADE1693"/>
      <c r="ADF1693"/>
      <c r="ADG1693"/>
      <c r="ADH1693"/>
      <c r="ADI1693"/>
      <c r="ADJ1693"/>
      <c r="ADK1693"/>
      <c r="ADL1693"/>
      <c r="ADM1693"/>
      <c r="ADN1693"/>
      <c r="ADO1693"/>
      <c r="ADP1693"/>
      <c r="ADQ1693"/>
      <c r="ADR1693"/>
      <c r="ADS1693"/>
      <c r="ADT1693"/>
      <c r="ADU1693"/>
      <c r="ADV1693"/>
      <c r="ADW1693"/>
      <c r="ADX1693"/>
      <c r="ADY1693"/>
      <c r="ADZ1693"/>
      <c r="AEA1693"/>
      <c r="AEB1693"/>
      <c r="AEC1693"/>
      <c r="AED1693"/>
      <c r="AEE1693"/>
      <c r="AEF1693"/>
      <c r="AEG1693"/>
      <c r="AEH1693"/>
      <c r="AEI1693"/>
      <c r="AEJ1693"/>
      <c r="AEK1693"/>
      <c r="AEL1693"/>
      <c r="AEM1693"/>
      <c r="AEN1693"/>
      <c r="AEO1693"/>
      <c r="AEP1693"/>
      <c r="AEQ1693"/>
      <c r="AER1693"/>
      <c r="AES1693"/>
      <c r="AET1693"/>
      <c r="AEU1693"/>
      <c r="AEV1693"/>
      <c r="AEW1693"/>
      <c r="AEX1693"/>
      <c r="AEY1693"/>
      <c r="AEZ1693"/>
      <c r="AFA1693"/>
      <c r="AFB1693"/>
      <c r="AFC1693"/>
      <c r="AFD1693"/>
      <c r="AFE1693"/>
      <c r="AFF1693"/>
      <c r="AFG1693"/>
      <c r="AFH1693"/>
      <c r="AFI1693"/>
      <c r="AFJ1693"/>
      <c r="AFK1693"/>
      <c r="AFL1693"/>
      <c r="AFM1693"/>
      <c r="AFN1693"/>
      <c r="AFO1693"/>
      <c r="AFP1693"/>
      <c r="AFQ1693"/>
      <c r="AFR1693"/>
      <c r="AFS1693"/>
      <c r="AFT1693"/>
      <c r="AFU1693"/>
      <c r="AFV1693"/>
      <c r="AFW1693"/>
      <c r="AFX1693"/>
      <c r="AFY1693"/>
      <c r="AFZ1693"/>
      <c r="AGA1693"/>
      <c r="AGB1693"/>
      <c r="AGC1693"/>
      <c r="AGD1693"/>
      <c r="AGE1693"/>
      <c r="AGF1693"/>
      <c r="AGG1693"/>
      <c r="AGH1693"/>
      <c r="AGI1693"/>
      <c r="AGJ1693"/>
      <c r="AGK1693"/>
      <c r="AGL1693"/>
      <c r="AGM1693"/>
      <c r="AGN1693"/>
      <c r="AGO1693"/>
      <c r="AGP1693"/>
      <c r="AGQ1693"/>
      <c r="AGR1693"/>
      <c r="AGS1693"/>
      <c r="AGT1693"/>
      <c r="AGU1693"/>
      <c r="AGV1693"/>
      <c r="AGW1693"/>
      <c r="AGX1693"/>
      <c r="AGY1693"/>
      <c r="AGZ1693"/>
      <c r="AHA1693"/>
      <c r="AHB1693"/>
      <c r="AHC1693"/>
      <c r="AHD1693"/>
      <c r="AHE1693"/>
      <c r="AHF1693"/>
      <c r="AHG1693"/>
      <c r="AHH1693"/>
      <c r="AHI1693"/>
      <c r="AHJ1693"/>
      <c r="AHK1693"/>
      <c r="AHL1693"/>
      <c r="AHM1693"/>
      <c r="AHN1693"/>
      <c r="AHO1693"/>
      <c r="AHP1693"/>
      <c r="AHQ1693"/>
      <c r="AHR1693"/>
      <c r="AHS1693"/>
      <c r="AHT1693"/>
      <c r="AHU1693"/>
      <c r="AHV1693"/>
      <c r="AHW1693"/>
      <c r="AHX1693"/>
      <c r="AHY1693"/>
      <c r="AHZ1693"/>
      <c r="AIA1693"/>
      <c r="AIB1693"/>
      <c r="AIC1693"/>
      <c r="AID1693"/>
      <c r="AIE1693"/>
      <c r="AIF1693"/>
      <c r="AIG1693"/>
      <c r="AIH1693"/>
      <c r="AII1693"/>
      <c r="AIJ1693"/>
      <c r="AIK1693"/>
      <c r="AIL1693"/>
      <c r="AIM1693"/>
      <c r="AIN1693"/>
      <c r="AIO1693"/>
      <c r="AIP1693"/>
      <c r="AIQ1693"/>
      <c r="AIR1693"/>
      <c r="AIS1693"/>
      <c r="AIT1693"/>
      <c r="AIU1693"/>
      <c r="AIV1693"/>
      <c r="AIW1693"/>
      <c r="AIX1693"/>
      <c r="AIY1693"/>
      <c r="AIZ1693"/>
      <c r="AJA1693"/>
      <c r="AJB1693"/>
      <c r="AJC1693"/>
      <c r="AJD1693"/>
      <c r="AJE1693"/>
      <c r="AJF1693"/>
      <c r="AJG1693"/>
      <c r="AJH1693"/>
      <c r="AJI1693"/>
      <c r="AJJ1693"/>
      <c r="AJK1693"/>
      <c r="AJL1693"/>
      <c r="AJM1693"/>
      <c r="AJN1693"/>
      <c r="AJO1693"/>
      <c r="AJP1693"/>
      <c r="AJQ1693"/>
      <c r="AJR1693"/>
      <c r="AJS1693"/>
      <c r="AJT1693"/>
      <c r="AJU1693"/>
      <c r="AJV1693"/>
      <c r="AJW1693"/>
      <c r="AJX1693"/>
      <c r="AJY1693"/>
      <c r="AJZ1693"/>
      <c r="AKA1693"/>
      <c r="AKB1693"/>
      <c r="AKC1693"/>
      <c r="AKD1693"/>
      <c r="AKE1693"/>
      <c r="AKF1693"/>
      <c r="AKG1693"/>
      <c r="AKH1693"/>
      <c r="AKI1693"/>
      <c r="AKJ1693"/>
      <c r="AKK1693"/>
      <c r="AKL1693"/>
      <c r="AKM1693"/>
      <c r="AKN1693"/>
      <c r="AKO1693"/>
      <c r="AKP1693"/>
      <c r="AKQ1693"/>
      <c r="AKR1693"/>
      <c r="AKS1693"/>
      <c r="AKT1693"/>
      <c r="AKU1693"/>
      <c r="AKV1693"/>
      <c r="AKW1693"/>
      <c r="AKX1693"/>
      <c r="AKY1693"/>
      <c r="AKZ1693"/>
      <c r="ALA1693"/>
      <c r="ALB1693"/>
      <c r="ALC1693"/>
      <c r="ALD1693"/>
      <c r="ALE1693"/>
      <c r="ALF1693"/>
      <c r="ALG1693"/>
      <c r="ALH1693"/>
      <c r="ALI1693"/>
      <c r="ALJ1693"/>
      <c r="ALK1693"/>
      <c r="ALL1693"/>
      <c r="ALM1693"/>
      <c r="ALN1693"/>
      <c r="ALO1693"/>
      <c r="ALP1693"/>
      <c r="ALQ1693"/>
      <c r="ALR1693"/>
      <c r="ALS1693"/>
      <c r="ALT1693"/>
      <c r="ALU1693"/>
      <c r="ALV1693"/>
      <c r="ALW1693"/>
      <c r="ALX1693"/>
      <c r="ALY1693"/>
      <c r="ALZ1693"/>
      <c r="AMA1693"/>
      <c r="AMB1693"/>
      <c r="AMC1693"/>
      <c r="AMD1693"/>
      <c r="AME1693"/>
      <c r="AMF1693"/>
      <c r="AMG1693"/>
      <c r="AMH1693"/>
      <c r="AMI1693"/>
      <c r="AMJ1693"/>
    </row>
    <row r="1694" spans="1:1024" s="3" customFormat="1" ht="23.1" customHeight="1">
      <c r="A1694" s="1"/>
      <c r="B1694" s="2"/>
      <c r="C1694" s="2"/>
      <c r="D1694" s="2"/>
      <c r="E1694" s="2"/>
      <c r="F1694" s="2"/>
      <c r="G1694" s="2"/>
      <c r="H1694" s="2"/>
      <c r="I1694" s="2"/>
      <c r="J1694" s="2"/>
      <c r="X1694" s="51" t="s">
        <v>5939</v>
      </c>
      <c r="Y1694" s="52" t="s">
        <v>5928</v>
      </c>
      <c r="Z1694" s="53" t="s">
        <v>5916</v>
      </c>
      <c r="AA1694" s="54" t="s">
        <v>5940</v>
      </c>
      <c r="AB1694" s="55" t="s">
        <v>626</v>
      </c>
      <c r="AC1694" s="56" t="s">
        <v>5631</v>
      </c>
      <c r="AD1694" s="56" t="s">
        <v>565</v>
      </c>
      <c r="AE1694" s="52" t="s">
        <v>5931</v>
      </c>
      <c r="AH1694" s="2"/>
      <c r="AJ1694"/>
      <c r="ACY1694"/>
      <c r="ACZ1694"/>
      <c r="ADA1694"/>
      <c r="ADB1694"/>
      <c r="ADC1694"/>
      <c r="ADD1694"/>
      <c r="ADE1694"/>
      <c r="ADF1694"/>
      <c r="ADG1694"/>
      <c r="ADH1694"/>
      <c r="ADI1694"/>
      <c r="ADJ1694"/>
      <c r="ADK1694"/>
      <c r="ADL1694"/>
      <c r="ADM1694"/>
      <c r="ADN1694"/>
      <c r="ADO1694"/>
      <c r="ADP1694"/>
      <c r="ADQ1694"/>
      <c r="ADR1694"/>
      <c r="ADS1694"/>
      <c r="ADT1694"/>
      <c r="ADU1694"/>
      <c r="ADV1694"/>
      <c r="ADW1694"/>
      <c r="ADX1694"/>
      <c r="ADY1694"/>
      <c r="ADZ1694"/>
      <c r="AEA1694"/>
      <c r="AEB1694"/>
      <c r="AEC1694"/>
      <c r="AED1694"/>
      <c r="AEE1694"/>
      <c r="AEF1694"/>
      <c r="AEG1694"/>
      <c r="AEH1694"/>
      <c r="AEI1694"/>
      <c r="AEJ1694"/>
      <c r="AEK1694"/>
      <c r="AEL1694"/>
      <c r="AEM1694"/>
      <c r="AEN1694"/>
      <c r="AEO1694"/>
      <c r="AEP1694"/>
      <c r="AEQ1694"/>
      <c r="AER1694"/>
      <c r="AES1694"/>
      <c r="AET1694"/>
      <c r="AEU1694"/>
      <c r="AEV1694"/>
      <c r="AEW1694"/>
      <c r="AEX1694"/>
      <c r="AEY1694"/>
      <c r="AEZ1694"/>
      <c r="AFA1694"/>
      <c r="AFB1694"/>
      <c r="AFC1694"/>
      <c r="AFD1694"/>
      <c r="AFE1694"/>
      <c r="AFF1694"/>
      <c r="AFG1694"/>
      <c r="AFH1694"/>
      <c r="AFI1694"/>
      <c r="AFJ1694"/>
      <c r="AFK1694"/>
      <c r="AFL1694"/>
      <c r="AFM1694"/>
      <c r="AFN1694"/>
      <c r="AFO1694"/>
      <c r="AFP1694"/>
      <c r="AFQ1694"/>
      <c r="AFR1694"/>
      <c r="AFS1694"/>
      <c r="AFT1694"/>
      <c r="AFU1694"/>
      <c r="AFV1694"/>
      <c r="AFW1694"/>
      <c r="AFX1694"/>
      <c r="AFY1694"/>
      <c r="AFZ1694"/>
      <c r="AGA1694"/>
      <c r="AGB1694"/>
      <c r="AGC1694"/>
      <c r="AGD1694"/>
      <c r="AGE1694"/>
      <c r="AGF1694"/>
      <c r="AGG1694"/>
      <c r="AGH1694"/>
      <c r="AGI1694"/>
      <c r="AGJ1694"/>
      <c r="AGK1694"/>
      <c r="AGL1694"/>
      <c r="AGM1694"/>
      <c r="AGN1694"/>
      <c r="AGO1694"/>
      <c r="AGP1694"/>
      <c r="AGQ1694"/>
      <c r="AGR1694"/>
      <c r="AGS1694"/>
      <c r="AGT1694"/>
      <c r="AGU1694"/>
      <c r="AGV1694"/>
      <c r="AGW1694"/>
      <c r="AGX1694"/>
      <c r="AGY1694"/>
      <c r="AGZ1694"/>
      <c r="AHA1694"/>
      <c r="AHB1694"/>
      <c r="AHC1694"/>
      <c r="AHD1694"/>
      <c r="AHE1694"/>
      <c r="AHF1694"/>
      <c r="AHG1694"/>
      <c r="AHH1694"/>
      <c r="AHI1694"/>
      <c r="AHJ1694"/>
      <c r="AHK1694"/>
      <c r="AHL1694"/>
      <c r="AHM1694"/>
      <c r="AHN1694"/>
      <c r="AHO1694"/>
      <c r="AHP1694"/>
      <c r="AHQ1694"/>
      <c r="AHR1694"/>
      <c r="AHS1694"/>
      <c r="AHT1694"/>
      <c r="AHU1694"/>
      <c r="AHV1694"/>
      <c r="AHW1694"/>
      <c r="AHX1694"/>
      <c r="AHY1694"/>
      <c r="AHZ1694"/>
      <c r="AIA1694"/>
      <c r="AIB1694"/>
      <c r="AIC1694"/>
      <c r="AID1694"/>
      <c r="AIE1694"/>
      <c r="AIF1694"/>
      <c r="AIG1694"/>
      <c r="AIH1694"/>
      <c r="AII1694"/>
      <c r="AIJ1694"/>
      <c r="AIK1694"/>
      <c r="AIL1694"/>
      <c r="AIM1694"/>
      <c r="AIN1694"/>
      <c r="AIO1694"/>
      <c r="AIP1694"/>
      <c r="AIQ1694"/>
      <c r="AIR1694"/>
      <c r="AIS1694"/>
      <c r="AIT1694"/>
      <c r="AIU1694"/>
      <c r="AIV1694"/>
      <c r="AIW1694"/>
      <c r="AIX1694"/>
      <c r="AIY1694"/>
      <c r="AIZ1694"/>
      <c r="AJA1694"/>
      <c r="AJB1694"/>
      <c r="AJC1694"/>
      <c r="AJD1694"/>
      <c r="AJE1694"/>
      <c r="AJF1694"/>
      <c r="AJG1694"/>
      <c r="AJH1694"/>
      <c r="AJI1694"/>
      <c r="AJJ1694"/>
      <c r="AJK1694"/>
      <c r="AJL1694"/>
      <c r="AJM1694"/>
      <c r="AJN1694"/>
      <c r="AJO1694"/>
      <c r="AJP1694"/>
      <c r="AJQ1694"/>
      <c r="AJR1694"/>
      <c r="AJS1694"/>
      <c r="AJT1694"/>
      <c r="AJU1694"/>
      <c r="AJV1694"/>
      <c r="AJW1694"/>
      <c r="AJX1694"/>
      <c r="AJY1694"/>
      <c r="AJZ1694"/>
      <c r="AKA1694"/>
      <c r="AKB1694"/>
      <c r="AKC1694"/>
      <c r="AKD1694"/>
      <c r="AKE1694"/>
      <c r="AKF1694"/>
      <c r="AKG1694"/>
      <c r="AKH1694"/>
      <c r="AKI1694"/>
      <c r="AKJ1694"/>
      <c r="AKK1694"/>
      <c r="AKL1694"/>
      <c r="AKM1694"/>
      <c r="AKN1694"/>
      <c r="AKO1694"/>
      <c r="AKP1694"/>
      <c r="AKQ1694"/>
      <c r="AKR1694"/>
      <c r="AKS1694"/>
      <c r="AKT1694"/>
      <c r="AKU1694"/>
      <c r="AKV1694"/>
      <c r="AKW1694"/>
      <c r="AKX1694"/>
      <c r="AKY1694"/>
      <c r="AKZ1694"/>
      <c r="ALA1694"/>
      <c r="ALB1694"/>
      <c r="ALC1694"/>
      <c r="ALD1694"/>
      <c r="ALE1694"/>
      <c r="ALF1694"/>
      <c r="ALG1694"/>
      <c r="ALH1694"/>
      <c r="ALI1694"/>
      <c r="ALJ1694"/>
      <c r="ALK1694"/>
      <c r="ALL1694"/>
      <c r="ALM1694"/>
      <c r="ALN1694"/>
      <c r="ALO1694"/>
      <c r="ALP1694"/>
      <c r="ALQ1694"/>
      <c r="ALR1694"/>
      <c r="ALS1694"/>
      <c r="ALT1694"/>
      <c r="ALU1694"/>
      <c r="ALV1694"/>
      <c r="ALW1694"/>
      <c r="ALX1694"/>
      <c r="ALY1694"/>
      <c r="ALZ1694"/>
      <c r="AMA1694"/>
      <c r="AMB1694"/>
      <c r="AMC1694"/>
      <c r="AMD1694"/>
      <c r="AME1694"/>
      <c r="AMF1694"/>
      <c r="AMG1694"/>
      <c r="AMH1694"/>
      <c r="AMI1694"/>
      <c r="AMJ1694"/>
    </row>
    <row r="1695" spans="1:1024" s="3" customFormat="1" ht="23.1" customHeight="1">
      <c r="A1695" s="1"/>
      <c r="B1695" s="2"/>
      <c r="C1695" s="2"/>
      <c r="D1695" s="2"/>
      <c r="E1695" s="2"/>
      <c r="F1695" s="2"/>
      <c r="G1695" s="2"/>
      <c r="H1695" s="2"/>
      <c r="I1695" s="2"/>
      <c r="J1695" s="2"/>
      <c r="X1695" s="51" t="s">
        <v>5941</v>
      </c>
      <c r="Y1695" s="52" t="s">
        <v>5942</v>
      </c>
      <c r="Z1695" s="53" t="s">
        <v>5916</v>
      </c>
      <c r="AA1695" s="54" t="s">
        <v>5943</v>
      </c>
      <c r="AB1695" s="55" t="s">
        <v>5944</v>
      </c>
      <c r="AC1695" s="56" t="s">
        <v>1427</v>
      </c>
      <c r="AD1695" s="56" t="s">
        <v>2378</v>
      </c>
      <c r="AE1695" s="52" t="s">
        <v>5945</v>
      </c>
      <c r="AH1695" s="2"/>
      <c r="AJ1695"/>
      <c r="ACY1695"/>
      <c r="ACZ1695"/>
      <c r="ADA1695"/>
      <c r="ADB1695"/>
      <c r="ADC1695"/>
      <c r="ADD1695"/>
      <c r="ADE1695"/>
      <c r="ADF1695"/>
      <c r="ADG1695"/>
      <c r="ADH1695"/>
      <c r="ADI1695"/>
      <c r="ADJ1695"/>
      <c r="ADK1695"/>
      <c r="ADL1695"/>
      <c r="ADM1695"/>
      <c r="ADN1695"/>
      <c r="ADO1695"/>
      <c r="ADP1695"/>
      <c r="ADQ1695"/>
      <c r="ADR1695"/>
      <c r="ADS1695"/>
      <c r="ADT1695"/>
      <c r="ADU1695"/>
      <c r="ADV1695"/>
      <c r="ADW1695"/>
      <c r="ADX1695"/>
      <c r="ADY1695"/>
      <c r="ADZ1695"/>
      <c r="AEA1695"/>
      <c r="AEB1695"/>
      <c r="AEC1695"/>
      <c r="AED1695"/>
      <c r="AEE1695"/>
      <c r="AEF1695"/>
      <c r="AEG1695"/>
      <c r="AEH1695"/>
      <c r="AEI1695"/>
      <c r="AEJ1695"/>
      <c r="AEK1695"/>
      <c r="AEL1695"/>
      <c r="AEM1695"/>
      <c r="AEN1695"/>
      <c r="AEO1695"/>
      <c r="AEP1695"/>
      <c r="AEQ1695"/>
      <c r="AER1695"/>
      <c r="AES1695"/>
      <c r="AET1695"/>
      <c r="AEU1695"/>
      <c r="AEV1695"/>
      <c r="AEW1695"/>
      <c r="AEX1695"/>
      <c r="AEY1695"/>
      <c r="AEZ1695"/>
      <c r="AFA1695"/>
      <c r="AFB1695"/>
      <c r="AFC1695"/>
      <c r="AFD1695"/>
      <c r="AFE1695"/>
      <c r="AFF1695"/>
      <c r="AFG1695"/>
      <c r="AFH1695"/>
      <c r="AFI1695"/>
      <c r="AFJ1695"/>
      <c r="AFK1695"/>
      <c r="AFL1695"/>
      <c r="AFM1695"/>
      <c r="AFN1695"/>
      <c r="AFO1695"/>
      <c r="AFP1695"/>
      <c r="AFQ1695"/>
      <c r="AFR1695"/>
      <c r="AFS1695"/>
      <c r="AFT1695"/>
      <c r="AFU1695"/>
      <c r="AFV1695"/>
      <c r="AFW1695"/>
      <c r="AFX1695"/>
      <c r="AFY1695"/>
      <c r="AFZ1695"/>
      <c r="AGA1695"/>
      <c r="AGB1695"/>
      <c r="AGC1695"/>
      <c r="AGD1695"/>
      <c r="AGE1695"/>
      <c r="AGF1695"/>
      <c r="AGG1695"/>
      <c r="AGH1695"/>
      <c r="AGI1695"/>
      <c r="AGJ1695"/>
      <c r="AGK1695"/>
      <c r="AGL1695"/>
      <c r="AGM1695"/>
      <c r="AGN1695"/>
      <c r="AGO1695"/>
      <c r="AGP1695"/>
      <c r="AGQ1695"/>
      <c r="AGR1695"/>
      <c r="AGS1695"/>
      <c r="AGT1695"/>
      <c r="AGU1695"/>
      <c r="AGV1695"/>
      <c r="AGW1695"/>
      <c r="AGX1695"/>
      <c r="AGY1695"/>
      <c r="AGZ1695"/>
      <c r="AHA1695"/>
      <c r="AHB1695"/>
      <c r="AHC1695"/>
      <c r="AHD1695"/>
      <c r="AHE1695"/>
      <c r="AHF1695"/>
      <c r="AHG1695"/>
      <c r="AHH1695"/>
      <c r="AHI1695"/>
      <c r="AHJ1695"/>
      <c r="AHK1695"/>
      <c r="AHL1695"/>
      <c r="AHM1695"/>
      <c r="AHN1695"/>
      <c r="AHO1695"/>
      <c r="AHP1695"/>
      <c r="AHQ1695"/>
      <c r="AHR1695"/>
      <c r="AHS1695"/>
      <c r="AHT1695"/>
      <c r="AHU1695"/>
      <c r="AHV1695"/>
      <c r="AHW1695"/>
      <c r="AHX1695"/>
      <c r="AHY1695"/>
      <c r="AHZ1695"/>
      <c r="AIA1695"/>
      <c r="AIB1695"/>
      <c r="AIC1695"/>
      <c r="AID1695"/>
      <c r="AIE1695"/>
      <c r="AIF1695"/>
      <c r="AIG1695"/>
      <c r="AIH1695"/>
      <c r="AII1695"/>
      <c r="AIJ1695"/>
      <c r="AIK1695"/>
      <c r="AIL1695"/>
      <c r="AIM1695"/>
      <c r="AIN1695"/>
      <c r="AIO1695"/>
      <c r="AIP1695"/>
      <c r="AIQ1695"/>
      <c r="AIR1695"/>
      <c r="AIS1695"/>
      <c r="AIT1695"/>
      <c r="AIU1695"/>
      <c r="AIV1695"/>
      <c r="AIW1695"/>
      <c r="AIX1695"/>
      <c r="AIY1695"/>
      <c r="AIZ1695"/>
      <c r="AJA1695"/>
      <c r="AJB1695"/>
      <c r="AJC1695"/>
      <c r="AJD1695"/>
      <c r="AJE1695"/>
      <c r="AJF1695"/>
      <c r="AJG1695"/>
      <c r="AJH1695"/>
      <c r="AJI1695"/>
      <c r="AJJ1695"/>
      <c r="AJK1695"/>
      <c r="AJL1695"/>
      <c r="AJM1695"/>
      <c r="AJN1695"/>
      <c r="AJO1695"/>
      <c r="AJP1695"/>
      <c r="AJQ1695"/>
      <c r="AJR1695"/>
      <c r="AJS1695"/>
      <c r="AJT1695"/>
      <c r="AJU1695"/>
      <c r="AJV1695"/>
      <c r="AJW1695"/>
      <c r="AJX1695"/>
      <c r="AJY1695"/>
      <c r="AJZ1695"/>
      <c r="AKA1695"/>
      <c r="AKB1695"/>
      <c r="AKC1695"/>
      <c r="AKD1695"/>
      <c r="AKE1695"/>
      <c r="AKF1695"/>
      <c r="AKG1695"/>
      <c r="AKH1695"/>
      <c r="AKI1695"/>
      <c r="AKJ1695"/>
      <c r="AKK1695"/>
      <c r="AKL1695"/>
      <c r="AKM1695"/>
      <c r="AKN1695"/>
      <c r="AKO1695"/>
      <c r="AKP1695"/>
      <c r="AKQ1695"/>
      <c r="AKR1695"/>
      <c r="AKS1695"/>
      <c r="AKT1695"/>
      <c r="AKU1695"/>
      <c r="AKV1695"/>
      <c r="AKW1695"/>
      <c r="AKX1695"/>
      <c r="AKY1695"/>
      <c r="AKZ1695"/>
      <c r="ALA1695"/>
      <c r="ALB1695"/>
      <c r="ALC1695"/>
      <c r="ALD1695"/>
      <c r="ALE1695"/>
      <c r="ALF1695"/>
      <c r="ALG1695"/>
      <c r="ALH1695"/>
      <c r="ALI1695"/>
      <c r="ALJ1695"/>
      <c r="ALK1695"/>
      <c r="ALL1695"/>
      <c r="ALM1695"/>
      <c r="ALN1695"/>
      <c r="ALO1695"/>
      <c r="ALP1695"/>
      <c r="ALQ1695"/>
      <c r="ALR1695"/>
      <c r="ALS1695"/>
      <c r="ALT1695"/>
      <c r="ALU1695"/>
      <c r="ALV1695"/>
      <c r="ALW1695"/>
      <c r="ALX1695"/>
      <c r="ALY1695"/>
      <c r="ALZ1695"/>
      <c r="AMA1695"/>
      <c r="AMB1695"/>
      <c r="AMC1695"/>
      <c r="AMD1695"/>
      <c r="AME1695"/>
      <c r="AMF1695"/>
      <c r="AMG1695"/>
      <c r="AMH1695"/>
      <c r="AMI1695"/>
      <c r="AMJ1695"/>
    </row>
    <row r="1696" spans="1:1024" s="3" customFormat="1" ht="23.1" customHeight="1">
      <c r="A1696" s="1"/>
      <c r="B1696" s="2"/>
      <c r="C1696" s="2"/>
      <c r="D1696" s="2"/>
      <c r="E1696" s="2"/>
      <c r="F1696" s="2"/>
      <c r="G1696" s="2"/>
      <c r="H1696" s="2"/>
      <c r="I1696" s="2"/>
      <c r="J1696" s="2"/>
      <c r="X1696" s="51" t="s">
        <v>5946</v>
      </c>
      <c r="Y1696" s="52" t="s">
        <v>5942</v>
      </c>
      <c r="Z1696" s="53" t="s">
        <v>5916</v>
      </c>
      <c r="AA1696" s="54" t="s">
        <v>5947</v>
      </c>
      <c r="AB1696" s="55" t="s">
        <v>5948</v>
      </c>
      <c r="AC1696" s="56" t="s">
        <v>5949</v>
      </c>
      <c r="AD1696" s="56" t="s">
        <v>377</v>
      </c>
      <c r="AE1696" s="52" t="s">
        <v>5945</v>
      </c>
      <c r="AH1696" s="2"/>
      <c r="AJ1696"/>
      <c r="ACY1696"/>
      <c r="ACZ1696"/>
      <c r="ADA1696"/>
      <c r="ADB1696"/>
      <c r="ADC1696"/>
      <c r="ADD1696"/>
      <c r="ADE1696"/>
      <c r="ADF1696"/>
      <c r="ADG1696"/>
      <c r="ADH1696"/>
      <c r="ADI1696"/>
      <c r="ADJ1696"/>
      <c r="ADK1696"/>
      <c r="ADL1696"/>
      <c r="ADM1696"/>
      <c r="ADN1696"/>
      <c r="ADO1696"/>
      <c r="ADP1696"/>
      <c r="ADQ1696"/>
      <c r="ADR1696"/>
      <c r="ADS1696"/>
      <c r="ADT1696"/>
      <c r="ADU1696"/>
      <c r="ADV1696"/>
      <c r="ADW1696"/>
      <c r="ADX1696"/>
      <c r="ADY1696"/>
      <c r="ADZ1696"/>
      <c r="AEA1696"/>
      <c r="AEB1696"/>
      <c r="AEC1696"/>
      <c r="AED1696"/>
      <c r="AEE1696"/>
      <c r="AEF1696"/>
      <c r="AEG1696"/>
      <c r="AEH1696"/>
      <c r="AEI1696"/>
      <c r="AEJ1696"/>
      <c r="AEK1696"/>
      <c r="AEL1696"/>
      <c r="AEM1696"/>
      <c r="AEN1696"/>
      <c r="AEO1696"/>
      <c r="AEP1696"/>
      <c r="AEQ1696"/>
      <c r="AER1696"/>
      <c r="AES1696"/>
      <c r="AET1696"/>
      <c r="AEU1696"/>
      <c r="AEV1696"/>
      <c r="AEW1696"/>
      <c r="AEX1696"/>
      <c r="AEY1696"/>
      <c r="AEZ1696"/>
      <c r="AFA1696"/>
      <c r="AFB1696"/>
      <c r="AFC1696"/>
      <c r="AFD1696"/>
      <c r="AFE1696"/>
      <c r="AFF1696"/>
      <c r="AFG1696"/>
      <c r="AFH1696"/>
      <c r="AFI1696"/>
      <c r="AFJ1696"/>
      <c r="AFK1696"/>
      <c r="AFL1696"/>
      <c r="AFM1696"/>
      <c r="AFN1696"/>
      <c r="AFO1696"/>
      <c r="AFP1696"/>
      <c r="AFQ1696"/>
      <c r="AFR1696"/>
      <c r="AFS1696"/>
      <c r="AFT1696"/>
      <c r="AFU1696"/>
      <c r="AFV1696"/>
      <c r="AFW1696"/>
      <c r="AFX1696"/>
      <c r="AFY1696"/>
      <c r="AFZ1696"/>
      <c r="AGA1696"/>
      <c r="AGB1696"/>
      <c r="AGC1696"/>
      <c r="AGD1696"/>
      <c r="AGE1696"/>
      <c r="AGF1696"/>
      <c r="AGG1696"/>
      <c r="AGH1696"/>
      <c r="AGI1696"/>
      <c r="AGJ1696"/>
      <c r="AGK1696"/>
      <c r="AGL1696"/>
      <c r="AGM1696"/>
      <c r="AGN1696"/>
      <c r="AGO1696"/>
      <c r="AGP1696"/>
      <c r="AGQ1696"/>
      <c r="AGR1696"/>
      <c r="AGS1696"/>
      <c r="AGT1696"/>
      <c r="AGU1696"/>
      <c r="AGV1696"/>
      <c r="AGW1696"/>
      <c r="AGX1696"/>
      <c r="AGY1696"/>
      <c r="AGZ1696"/>
      <c r="AHA1696"/>
      <c r="AHB1696"/>
      <c r="AHC1696"/>
      <c r="AHD1696"/>
      <c r="AHE1696"/>
      <c r="AHF1696"/>
      <c r="AHG1696"/>
      <c r="AHH1696"/>
      <c r="AHI1696"/>
      <c r="AHJ1696"/>
      <c r="AHK1696"/>
      <c r="AHL1696"/>
      <c r="AHM1696"/>
      <c r="AHN1696"/>
      <c r="AHO1696"/>
      <c r="AHP1696"/>
      <c r="AHQ1696"/>
      <c r="AHR1696"/>
      <c r="AHS1696"/>
      <c r="AHT1696"/>
      <c r="AHU1696"/>
      <c r="AHV1696"/>
      <c r="AHW1696"/>
      <c r="AHX1696"/>
      <c r="AHY1696"/>
      <c r="AHZ1696"/>
      <c r="AIA1696"/>
      <c r="AIB1696"/>
      <c r="AIC1696"/>
      <c r="AID1696"/>
      <c r="AIE1696"/>
      <c r="AIF1696"/>
      <c r="AIG1696"/>
      <c r="AIH1696"/>
      <c r="AII1696"/>
      <c r="AIJ1696"/>
      <c r="AIK1696"/>
      <c r="AIL1696"/>
      <c r="AIM1696"/>
      <c r="AIN1696"/>
      <c r="AIO1696"/>
      <c r="AIP1696"/>
      <c r="AIQ1696"/>
      <c r="AIR1696"/>
      <c r="AIS1696"/>
      <c r="AIT1696"/>
      <c r="AIU1696"/>
      <c r="AIV1696"/>
      <c r="AIW1696"/>
      <c r="AIX1696"/>
      <c r="AIY1696"/>
      <c r="AIZ1696"/>
      <c r="AJA1696"/>
      <c r="AJB1696"/>
      <c r="AJC1696"/>
      <c r="AJD1696"/>
      <c r="AJE1696"/>
      <c r="AJF1696"/>
      <c r="AJG1696"/>
      <c r="AJH1696"/>
      <c r="AJI1696"/>
      <c r="AJJ1696"/>
      <c r="AJK1696"/>
      <c r="AJL1696"/>
      <c r="AJM1696"/>
      <c r="AJN1696"/>
      <c r="AJO1696"/>
      <c r="AJP1696"/>
      <c r="AJQ1696"/>
      <c r="AJR1696"/>
      <c r="AJS1696"/>
      <c r="AJT1696"/>
      <c r="AJU1696"/>
      <c r="AJV1696"/>
      <c r="AJW1696"/>
      <c r="AJX1696"/>
      <c r="AJY1696"/>
      <c r="AJZ1696"/>
      <c r="AKA1696"/>
      <c r="AKB1696"/>
      <c r="AKC1696"/>
      <c r="AKD1696"/>
      <c r="AKE1696"/>
      <c r="AKF1696"/>
      <c r="AKG1696"/>
      <c r="AKH1696"/>
      <c r="AKI1696"/>
      <c r="AKJ1696"/>
      <c r="AKK1696"/>
      <c r="AKL1696"/>
      <c r="AKM1696"/>
      <c r="AKN1696"/>
      <c r="AKO1696"/>
      <c r="AKP1696"/>
      <c r="AKQ1696"/>
      <c r="AKR1696"/>
      <c r="AKS1696"/>
      <c r="AKT1696"/>
      <c r="AKU1696"/>
      <c r="AKV1696"/>
      <c r="AKW1696"/>
      <c r="AKX1696"/>
      <c r="AKY1696"/>
      <c r="AKZ1696"/>
      <c r="ALA1696"/>
      <c r="ALB1696"/>
      <c r="ALC1696"/>
      <c r="ALD1696"/>
      <c r="ALE1696"/>
      <c r="ALF1696"/>
      <c r="ALG1696"/>
      <c r="ALH1696"/>
      <c r="ALI1696"/>
      <c r="ALJ1696"/>
      <c r="ALK1696"/>
      <c r="ALL1696"/>
      <c r="ALM1696"/>
      <c r="ALN1696"/>
      <c r="ALO1696"/>
      <c r="ALP1696"/>
      <c r="ALQ1696"/>
      <c r="ALR1696"/>
      <c r="ALS1696"/>
      <c r="ALT1696"/>
      <c r="ALU1696"/>
      <c r="ALV1696"/>
      <c r="ALW1696"/>
      <c r="ALX1696"/>
      <c r="ALY1696"/>
      <c r="ALZ1696"/>
      <c r="AMA1696"/>
      <c r="AMB1696"/>
      <c r="AMC1696"/>
      <c r="AMD1696"/>
      <c r="AME1696"/>
      <c r="AMF1696"/>
      <c r="AMG1696"/>
      <c r="AMH1696"/>
      <c r="AMI1696"/>
      <c r="AMJ1696"/>
    </row>
    <row r="1697" spans="1:1024" s="3" customFormat="1" ht="23.1" customHeight="1">
      <c r="A1697" s="1"/>
      <c r="B1697" s="2"/>
      <c r="C1697" s="2"/>
      <c r="D1697" s="2"/>
      <c r="E1697" s="2"/>
      <c r="F1697" s="2"/>
      <c r="G1697" s="2"/>
      <c r="H1697" s="2"/>
      <c r="I1697" s="2"/>
      <c r="J1697" s="2"/>
      <c r="X1697" s="51" t="s">
        <v>5950</v>
      </c>
      <c r="Y1697" s="52" t="s">
        <v>5942</v>
      </c>
      <c r="Z1697" s="53" t="s">
        <v>5916</v>
      </c>
      <c r="AA1697" s="54" t="s">
        <v>5951</v>
      </c>
      <c r="AB1697" s="55" t="s">
        <v>5952</v>
      </c>
      <c r="AC1697" s="56" t="s">
        <v>5953</v>
      </c>
      <c r="AD1697" s="56" t="s">
        <v>1352</v>
      </c>
      <c r="AE1697" s="52" t="s">
        <v>5945</v>
      </c>
      <c r="AH1697" s="2"/>
      <c r="AJ1697"/>
      <c r="ACY1697"/>
      <c r="ACZ1697"/>
      <c r="ADA1697"/>
      <c r="ADB1697"/>
      <c r="ADC1697"/>
      <c r="ADD1697"/>
      <c r="ADE1697"/>
      <c r="ADF1697"/>
      <c r="ADG1697"/>
      <c r="ADH1697"/>
      <c r="ADI1697"/>
      <c r="ADJ1697"/>
      <c r="ADK1697"/>
      <c r="ADL1697"/>
      <c r="ADM1697"/>
      <c r="ADN1697"/>
      <c r="ADO1697"/>
      <c r="ADP1697"/>
      <c r="ADQ1697"/>
      <c r="ADR1697"/>
      <c r="ADS1697"/>
      <c r="ADT1697"/>
      <c r="ADU1697"/>
      <c r="ADV1697"/>
      <c r="ADW1697"/>
      <c r="ADX1697"/>
      <c r="ADY1697"/>
      <c r="ADZ1697"/>
      <c r="AEA1697"/>
      <c r="AEB1697"/>
      <c r="AEC1697"/>
      <c r="AED1697"/>
      <c r="AEE1697"/>
      <c r="AEF1697"/>
      <c r="AEG1697"/>
      <c r="AEH1697"/>
      <c r="AEI1697"/>
      <c r="AEJ1697"/>
      <c r="AEK1697"/>
      <c r="AEL1697"/>
      <c r="AEM1697"/>
      <c r="AEN1697"/>
      <c r="AEO1697"/>
      <c r="AEP1697"/>
      <c r="AEQ1697"/>
      <c r="AER1697"/>
      <c r="AES1697"/>
      <c r="AET1697"/>
      <c r="AEU1697"/>
      <c r="AEV1697"/>
      <c r="AEW1697"/>
      <c r="AEX1697"/>
      <c r="AEY1697"/>
      <c r="AEZ1697"/>
      <c r="AFA1697"/>
      <c r="AFB1697"/>
      <c r="AFC1697"/>
      <c r="AFD1697"/>
      <c r="AFE1697"/>
      <c r="AFF1697"/>
      <c r="AFG1697"/>
      <c r="AFH1697"/>
      <c r="AFI1697"/>
      <c r="AFJ1697"/>
      <c r="AFK1697"/>
      <c r="AFL1697"/>
      <c r="AFM1697"/>
      <c r="AFN1697"/>
      <c r="AFO1697"/>
      <c r="AFP1697"/>
      <c r="AFQ1697"/>
      <c r="AFR1697"/>
      <c r="AFS1697"/>
      <c r="AFT1697"/>
      <c r="AFU1697"/>
      <c r="AFV1697"/>
      <c r="AFW1697"/>
      <c r="AFX1697"/>
      <c r="AFY1697"/>
      <c r="AFZ1697"/>
      <c r="AGA1697"/>
      <c r="AGB1697"/>
      <c r="AGC1697"/>
      <c r="AGD1697"/>
      <c r="AGE1697"/>
      <c r="AGF1697"/>
      <c r="AGG1697"/>
      <c r="AGH1697"/>
      <c r="AGI1697"/>
      <c r="AGJ1697"/>
      <c r="AGK1697"/>
      <c r="AGL1697"/>
      <c r="AGM1697"/>
      <c r="AGN1697"/>
      <c r="AGO1697"/>
      <c r="AGP1697"/>
      <c r="AGQ1697"/>
      <c r="AGR1697"/>
      <c r="AGS1697"/>
      <c r="AGT1697"/>
      <c r="AGU1697"/>
      <c r="AGV1697"/>
      <c r="AGW1697"/>
      <c r="AGX1697"/>
      <c r="AGY1697"/>
      <c r="AGZ1697"/>
      <c r="AHA1697"/>
      <c r="AHB1697"/>
      <c r="AHC1697"/>
      <c r="AHD1697"/>
      <c r="AHE1697"/>
      <c r="AHF1697"/>
      <c r="AHG1697"/>
      <c r="AHH1697"/>
      <c r="AHI1697"/>
      <c r="AHJ1697"/>
      <c r="AHK1697"/>
      <c r="AHL1697"/>
      <c r="AHM1697"/>
      <c r="AHN1697"/>
      <c r="AHO1697"/>
      <c r="AHP1697"/>
      <c r="AHQ1697"/>
      <c r="AHR1697"/>
      <c r="AHS1697"/>
      <c r="AHT1697"/>
      <c r="AHU1697"/>
      <c r="AHV1697"/>
      <c r="AHW1697"/>
      <c r="AHX1697"/>
      <c r="AHY1697"/>
      <c r="AHZ1697"/>
      <c r="AIA1697"/>
      <c r="AIB1697"/>
      <c r="AIC1697"/>
      <c r="AID1697"/>
      <c r="AIE1697"/>
      <c r="AIF1697"/>
      <c r="AIG1697"/>
      <c r="AIH1697"/>
      <c r="AII1697"/>
      <c r="AIJ1697"/>
      <c r="AIK1697"/>
      <c r="AIL1697"/>
      <c r="AIM1697"/>
      <c r="AIN1697"/>
      <c r="AIO1697"/>
      <c r="AIP1697"/>
      <c r="AIQ1697"/>
      <c r="AIR1697"/>
      <c r="AIS1697"/>
      <c r="AIT1697"/>
      <c r="AIU1697"/>
      <c r="AIV1697"/>
      <c r="AIW1697"/>
      <c r="AIX1697"/>
      <c r="AIY1697"/>
      <c r="AIZ1697"/>
      <c r="AJA1697"/>
      <c r="AJB1697"/>
      <c r="AJC1697"/>
      <c r="AJD1697"/>
      <c r="AJE1697"/>
      <c r="AJF1697"/>
      <c r="AJG1697"/>
      <c r="AJH1697"/>
      <c r="AJI1697"/>
      <c r="AJJ1697"/>
      <c r="AJK1697"/>
      <c r="AJL1697"/>
      <c r="AJM1697"/>
      <c r="AJN1697"/>
      <c r="AJO1697"/>
      <c r="AJP1697"/>
      <c r="AJQ1697"/>
      <c r="AJR1697"/>
      <c r="AJS1697"/>
      <c r="AJT1697"/>
      <c r="AJU1697"/>
      <c r="AJV1697"/>
      <c r="AJW1697"/>
      <c r="AJX1697"/>
      <c r="AJY1697"/>
      <c r="AJZ1697"/>
      <c r="AKA1697"/>
      <c r="AKB1697"/>
      <c r="AKC1697"/>
      <c r="AKD1697"/>
      <c r="AKE1697"/>
      <c r="AKF1697"/>
      <c r="AKG1697"/>
      <c r="AKH1697"/>
      <c r="AKI1697"/>
      <c r="AKJ1697"/>
      <c r="AKK1697"/>
      <c r="AKL1697"/>
      <c r="AKM1697"/>
      <c r="AKN1697"/>
      <c r="AKO1697"/>
      <c r="AKP1697"/>
      <c r="AKQ1697"/>
      <c r="AKR1697"/>
      <c r="AKS1697"/>
      <c r="AKT1697"/>
      <c r="AKU1697"/>
      <c r="AKV1697"/>
      <c r="AKW1697"/>
      <c r="AKX1697"/>
      <c r="AKY1697"/>
      <c r="AKZ1697"/>
      <c r="ALA1697"/>
      <c r="ALB1697"/>
      <c r="ALC1697"/>
      <c r="ALD1697"/>
      <c r="ALE1697"/>
      <c r="ALF1697"/>
      <c r="ALG1697"/>
      <c r="ALH1697"/>
      <c r="ALI1697"/>
      <c r="ALJ1697"/>
      <c r="ALK1697"/>
      <c r="ALL1697"/>
      <c r="ALM1697"/>
      <c r="ALN1697"/>
      <c r="ALO1697"/>
      <c r="ALP1697"/>
      <c r="ALQ1697"/>
      <c r="ALR1697"/>
      <c r="ALS1697"/>
      <c r="ALT1697"/>
      <c r="ALU1697"/>
      <c r="ALV1697"/>
      <c r="ALW1697"/>
      <c r="ALX1697"/>
      <c r="ALY1697"/>
      <c r="ALZ1697"/>
      <c r="AMA1697"/>
      <c r="AMB1697"/>
      <c r="AMC1697"/>
      <c r="AMD1697"/>
      <c r="AME1697"/>
      <c r="AMF1697"/>
      <c r="AMG1697"/>
      <c r="AMH1697"/>
      <c r="AMI1697"/>
      <c r="AMJ1697"/>
    </row>
    <row r="1698" spans="1:1024" s="3" customFormat="1" ht="23.1" customHeight="1">
      <c r="A1698" s="1"/>
      <c r="B1698" s="2"/>
      <c r="C1698" s="2"/>
      <c r="D1698" s="2"/>
      <c r="E1698" s="2"/>
      <c r="F1698" s="2"/>
      <c r="G1698" s="2"/>
      <c r="H1698" s="2"/>
      <c r="I1698" s="2"/>
      <c r="J1698" s="2"/>
      <c r="X1698" s="51" t="s">
        <v>5954</v>
      </c>
      <c r="Y1698" s="52" t="s">
        <v>5942</v>
      </c>
      <c r="Z1698" s="53" t="s">
        <v>5916</v>
      </c>
      <c r="AA1698" s="54" t="s">
        <v>5955</v>
      </c>
      <c r="AB1698" s="55" t="s">
        <v>3907</v>
      </c>
      <c r="AC1698" s="56" t="s">
        <v>5956</v>
      </c>
      <c r="AD1698" s="56" t="s">
        <v>2517</v>
      </c>
      <c r="AE1698" s="52" t="s">
        <v>5945</v>
      </c>
      <c r="AH1698" s="2"/>
      <c r="AJ1698"/>
      <c r="ACY1698"/>
      <c r="ACZ1698"/>
      <c r="ADA1698"/>
      <c r="ADB1698"/>
      <c r="ADC1698"/>
      <c r="ADD1698"/>
      <c r="ADE1698"/>
      <c r="ADF1698"/>
      <c r="ADG1698"/>
      <c r="ADH1698"/>
      <c r="ADI1698"/>
      <c r="ADJ1698"/>
      <c r="ADK1698"/>
      <c r="ADL1698"/>
      <c r="ADM1698"/>
      <c r="ADN1698"/>
      <c r="ADO1698"/>
      <c r="ADP1698"/>
      <c r="ADQ1698"/>
      <c r="ADR1698"/>
      <c r="ADS1698"/>
      <c r="ADT1698"/>
      <c r="ADU1698"/>
      <c r="ADV1698"/>
      <c r="ADW1698"/>
      <c r="ADX1698"/>
      <c r="ADY1698"/>
      <c r="ADZ1698"/>
      <c r="AEA1698"/>
      <c r="AEB1698"/>
      <c r="AEC1698"/>
      <c r="AED1698"/>
      <c r="AEE1698"/>
      <c r="AEF1698"/>
      <c r="AEG1698"/>
      <c r="AEH1698"/>
      <c r="AEI1698"/>
      <c r="AEJ1698"/>
      <c r="AEK1698"/>
      <c r="AEL1698"/>
      <c r="AEM1698"/>
      <c r="AEN1698"/>
      <c r="AEO1698"/>
      <c r="AEP1698"/>
      <c r="AEQ1698"/>
      <c r="AER1698"/>
      <c r="AES1698"/>
      <c r="AET1698"/>
      <c r="AEU1698"/>
      <c r="AEV1698"/>
      <c r="AEW1698"/>
      <c r="AEX1698"/>
      <c r="AEY1698"/>
      <c r="AEZ1698"/>
      <c r="AFA1698"/>
      <c r="AFB1698"/>
      <c r="AFC1698"/>
      <c r="AFD1698"/>
      <c r="AFE1698"/>
      <c r="AFF1698"/>
      <c r="AFG1698"/>
      <c r="AFH1698"/>
      <c r="AFI1698"/>
      <c r="AFJ1698"/>
      <c r="AFK1698"/>
      <c r="AFL1698"/>
      <c r="AFM1698"/>
      <c r="AFN1698"/>
      <c r="AFO1698"/>
      <c r="AFP1698"/>
      <c r="AFQ1698"/>
      <c r="AFR1698"/>
      <c r="AFS1698"/>
      <c r="AFT1698"/>
      <c r="AFU1698"/>
      <c r="AFV1698"/>
      <c r="AFW1698"/>
      <c r="AFX1698"/>
      <c r="AFY1698"/>
      <c r="AFZ1698"/>
      <c r="AGA1698"/>
      <c r="AGB1698"/>
      <c r="AGC1698"/>
      <c r="AGD1698"/>
      <c r="AGE1698"/>
      <c r="AGF1698"/>
      <c r="AGG1698"/>
      <c r="AGH1698"/>
      <c r="AGI1698"/>
      <c r="AGJ1698"/>
      <c r="AGK1698"/>
      <c r="AGL1698"/>
      <c r="AGM1698"/>
      <c r="AGN1698"/>
      <c r="AGO1698"/>
      <c r="AGP1698"/>
      <c r="AGQ1698"/>
      <c r="AGR1698"/>
      <c r="AGS1698"/>
      <c r="AGT1698"/>
      <c r="AGU1698"/>
      <c r="AGV1698"/>
      <c r="AGW1698"/>
      <c r="AGX1698"/>
      <c r="AGY1698"/>
      <c r="AGZ1698"/>
      <c r="AHA1698"/>
      <c r="AHB1698"/>
      <c r="AHC1698"/>
      <c r="AHD1698"/>
      <c r="AHE1698"/>
      <c r="AHF1698"/>
      <c r="AHG1698"/>
      <c r="AHH1698"/>
      <c r="AHI1698"/>
      <c r="AHJ1698"/>
      <c r="AHK1698"/>
      <c r="AHL1698"/>
      <c r="AHM1698"/>
      <c r="AHN1698"/>
      <c r="AHO1698"/>
      <c r="AHP1698"/>
      <c r="AHQ1698"/>
      <c r="AHR1698"/>
      <c r="AHS1698"/>
      <c r="AHT1698"/>
      <c r="AHU1698"/>
      <c r="AHV1698"/>
      <c r="AHW1698"/>
      <c r="AHX1698"/>
      <c r="AHY1698"/>
      <c r="AHZ1698"/>
      <c r="AIA1698"/>
      <c r="AIB1698"/>
      <c r="AIC1698"/>
      <c r="AID1698"/>
      <c r="AIE1698"/>
      <c r="AIF1698"/>
      <c r="AIG1698"/>
      <c r="AIH1698"/>
      <c r="AII1698"/>
      <c r="AIJ1698"/>
      <c r="AIK1698"/>
      <c r="AIL1698"/>
      <c r="AIM1698"/>
      <c r="AIN1698"/>
      <c r="AIO1698"/>
      <c r="AIP1698"/>
      <c r="AIQ1698"/>
      <c r="AIR1698"/>
      <c r="AIS1698"/>
      <c r="AIT1698"/>
      <c r="AIU1698"/>
      <c r="AIV1698"/>
      <c r="AIW1698"/>
      <c r="AIX1698"/>
      <c r="AIY1698"/>
      <c r="AIZ1698"/>
      <c r="AJA1698"/>
      <c r="AJB1698"/>
      <c r="AJC1698"/>
      <c r="AJD1698"/>
      <c r="AJE1698"/>
      <c r="AJF1698"/>
      <c r="AJG1698"/>
      <c r="AJH1698"/>
      <c r="AJI1698"/>
      <c r="AJJ1698"/>
      <c r="AJK1698"/>
      <c r="AJL1698"/>
      <c r="AJM1698"/>
      <c r="AJN1698"/>
      <c r="AJO1698"/>
      <c r="AJP1698"/>
      <c r="AJQ1698"/>
      <c r="AJR1698"/>
      <c r="AJS1698"/>
      <c r="AJT1698"/>
      <c r="AJU1698"/>
      <c r="AJV1698"/>
      <c r="AJW1698"/>
      <c r="AJX1698"/>
      <c r="AJY1698"/>
      <c r="AJZ1698"/>
      <c r="AKA1698"/>
      <c r="AKB1698"/>
      <c r="AKC1698"/>
      <c r="AKD1698"/>
      <c r="AKE1698"/>
      <c r="AKF1698"/>
      <c r="AKG1698"/>
      <c r="AKH1698"/>
      <c r="AKI1698"/>
      <c r="AKJ1698"/>
      <c r="AKK1698"/>
      <c r="AKL1698"/>
      <c r="AKM1698"/>
      <c r="AKN1698"/>
      <c r="AKO1698"/>
      <c r="AKP1698"/>
      <c r="AKQ1698"/>
      <c r="AKR1698"/>
      <c r="AKS1698"/>
      <c r="AKT1698"/>
      <c r="AKU1698"/>
      <c r="AKV1698"/>
      <c r="AKW1698"/>
      <c r="AKX1698"/>
      <c r="AKY1698"/>
      <c r="AKZ1698"/>
      <c r="ALA1698"/>
      <c r="ALB1698"/>
      <c r="ALC1698"/>
      <c r="ALD1698"/>
      <c r="ALE1698"/>
      <c r="ALF1698"/>
      <c r="ALG1698"/>
      <c r="ALH1698"/>
      <c r="ALI1698"/>
      <c r="ALJ1698"/>
      <c r="ALK1698"/>
      <c r="ALL1698"/>
      <c r="ALM1698"/>
      <c r="ALN1698"/>
      <c r="ALO1698"/>
      <c r="ALP1698"/>
      <c r="ALQ1698"/>
      <c r="ALR1698"/>
      <c r="ALS1698"/>
      <c r="ALT1698"/>
      <c r="ALU1698"/>
      <c r="ALV1698"/>
      <c r="ALW1698"/>
      <c r="ALX1698"/>
      <c r="ALY1698"/>
      <c r="ALZ1698"/>
      <c r="AMA1698"/>
      <c r="AMB1698"/>
      <c r="AMC1698"/>
      <c r="AMD1698"/>
      <c r="AME1698"/>
      <c r="AMF1698"/>
      <c r="AMG1698"/>
      <c r="AMH1698"/>
      <c r="AMI1698"/>
      <c r="AMJ1698"/>
    </row>
    <row r="1699" spans="1:1024" s="3" customFormat="1" ht="23.1" customHeight="1">
      <c r="A1699" s="1"/>
      <c r="B1699" s="2"/>
      <c r="C1699" s="2"/>
      <c r="D1699" s="2"/>
      <c r="E1699" s="2"/>
      <c r="F1699" s="2"/>
      <c r="G1699" s="2"/>
      <c r="H1699" s="2"/>
      <c r="I1699" s="2"/>
      <c r="J1699" s="2"/>
      <c r="X1699" s="51" t="s">
        <v>5957</v>
      </c>
      <c r="Y1699" s="52" t="s">
        <v>5958</v>
      </c>
      <c r="Z1699" s="53" t="s">
        <v>5916</v>
      </c>
      <c r="AA1699" s="54" t="s">
        <v>5959</v>
      </c>
      <c r="AB1699" s="55" t="s">
        <v>5960</v>
      </c>
      <c r="AC1699" s="56" t="s">
        <v>5961</v>
      </c>
      <c r="AD1699" s="56" t="s">
        <v>4325</v>
      </c>
      <c r="AE1699" s="52" t="s">
        <v>5962</v>
      </c>
      <c r="AH1699" s="2"/>
      <c r="AJ1699"/>
      <c r="ACY1699"/>
      <c r="ACZ1699"/>
      <c r="ADA1699"/>
      <c r="ADB1699"/>
      <c r="ADC1699"/>
      <c r="ADD1699"/>
      <c r="ADE1699"/>
      <c r="ADF1699"/>
      <c r="ADG1699"/>
      <c r="ADH1699"/>
      <c r="ADI1699"/>
      <c r="ADJ1699"/>
      <c r="ADK1699"/>
      <c r="ADL1699"/>
      <c r="ADM1699"/>
      <c r="ADN1699"/>
      <c r="ADO1699"/>
      <c r="ADP1699"/>
      <c r="ADQ1699"/>
      <c r="ADR1699"/>
      <c r="ADS1699"/>
      <c r="ADT1699"/>
      <c r="ADU1699"/>
      <c r="ADV1699"/>
      <c r="ADW1699"/>
      <c r="ADX1699"/>
      <c r="ADY1699"/>
      <c r="ADZ1699"/>
      <c r="AEA1699"/>
      <c r="AEB1699"/>
      <c r="AEC1699"/>
      <c r="AED1699"/>
      <c r="AEE1699"/>
      <c r="AEF1699"/>
      <c r="AEG1699"/>
      <c r="AEH1699"/>
      <c r="AEI1699"/>
      <c r="AEJ1699"/>
      <c r="AEK1699"/>
      <c r="AEL1699"/>
      <c r="AEM1699"/>
      <c r="AEN1699"/>
      <c r="AEO1699"/>
      <c r="AEP1699"/>
      <c r="AEQ1699"/>
      <c r="AER1699"/>
      <c r="AES1699"/>
      <c r="AET1699"/>
      <c r="AEU1699"/>
      <c r="AEV1699"/>
      <c r="AEW1699"/>
      <c r="AEX1699"/>
      <c r="AEY1699"/>
      <c r="AEZ1699"/>
      <c r="AFA1699"/>
      <c r="AFB1699"/>
      <c r="AFC1699"/>
      <c r="AFD1699"/>
      <c r="AFE1699"/>
      <c r="AFF1699"/>
      <c r="AFG1699"/>
      <c r="AFH1699"/>
      <c r="AFI1699"/>
      <c r="AFJ1699"/>
      <c r="AFK1699"/>
      <c r="AFL1699"/>
      <c r="AFM1699"/>
      <c r="AFN1699"/>
      <c r="AFO1699"/>
      <c r="AFP1699"/>
      <c r="AFQ1699"/>
      <c r="AFR1699"/>
      <c r="AFS1699"/>
      <c r="AFT1699"/>
      <c r="AFU1699"/>
      <c r="AFV1699"/>
      <c r="AFW1699"/>
      <c r="AFX1699"/>
      <c r="AFY1699"/>
      <c r="AFZ1699"/>
      <c r="AGA1699"/>
      <c r="AGB1699"/>
      <c r="AGC1699"/>
      <c r="AGD1699"/>
      <c r="AGE1699"/>
      <c r="AGF1699"/>
      <c r="AGG1699"/>
      <c r="AGH1699"/>
      <c r="AGI1699"/>
      <c r="AGJ1699"/>
      <c r="AGK1699"/>
      <c r="AGL1699"/>
      <c r="AGM1699"/>
      <c r="AGN1699"/>
      <c r="AGO1699"/>
      <c r="AGP1699"/>
      <c r="AGQ1699"/>
      <c r="AGR1699"/>
      <c r="AGS1699"/>
      <c r="AGT1699"/>
      <c r="AGU1699"/>
      <c r="AGV1699"/>
      <c r="AGW1699"/>
      <c r="AGX1699"/>
      <c r="AGY1699"/>
      <c r="AGZ1699"/>
      <c r="AHA1699"/>
      <c r="AHB1699"/>
      <c r="AHC1699"/>
      <c r="AHD1699"/>
      <c r="AHE1699"/>
      <c r="AHF1699"/>
      <c r="AHG1699"/>
      <c r="AHH1699"/>
      <c r="AHI1699"/>
      <c r="AHJ1699"/>
      <c r="AHK1699"/>
      <c r="AHL1699"/>
      <c r="AHM1699"/>
      <c r="AHN1699"/>
      <c r="AHO1699"/>
      <c r="AHP1699"/>
      <c r="AHQ1699"/>
      <c r="AHR1699"/>
      <c r="AHS1699"/>
      <c r="AHT1699"/>
      <c r="AHU1699"/>
      <c r="AHV1699"/>
      <c r="AHW1699"/>
      <c r="AHX1699"/>
      <c r="AHY1699"/>
      <c r="AHZ1699"/>
      <c r="AIA1699"/>
      <c r="AIB1699"/>
      <c r="AIC1699"/>
      <c r="AID1699"/>
      <c r="AIE1699"/>
      <c r="AIF1699"/>
      <c r="AIG1699"/>
      <c r="AIH1699"/>
      <c r="AII1699"/>
      <c r="AIJ1699"/>
      <c r="AIK1699"/>
      <c r="AIL1699"/>
      <c r="AIM1699"/>
      <c r="AIN1699"/>
      <c r="AIO1699"/>
      <c r="AIP1699"/>
      <c r="AIQ1699"/>
      <c r="AIR1699"/>
      <c r="AIS1699"/>
      <c r="AIT1699"/>
      <c r="AIU1699"/>
      <c r="AIV1699"/>
      <c r="AIW1699"/>
      <c r="AIX1699"/>
      <c r="AIY1699"/>
      <c r="AIZ1699"/>
      <c r="AJA1699"/>
      <c r="AJB1699"/>
      <c r="AJC1699"/>
      <c r="AJD1699"/>
      <c r="AJE1699"/>
      <c r="AJF1699"/>
      <c r="AJG1699"/>
      <c r="AJH1699"/>
      <c r="AJI1699"/>
      <c r="AJJ1699"/>
      <c r="AJK1699"/>
      <c r="AJL1699"/>
      <c r="AJM1699"/>
      <c r="AJN1699"/>
      <c r="AJO1699"/>
      <c r="AJP1699"/>
      <c r="AJQ1699"/>
      <c r="AJR1699"/>
      <c r="AJS1699"/>
      <c r="AJT1699"/>
      <c r="AJU1699"/>
      <c r="AJV1699"/>
      <c r="AJW1699"/>
      <c r="AJX1699"/>
      <c r="AJY1699"/>
      <c r="AJZ1699"/>
      <c r="AKA1699"/>
      <c r="AKB1699"/>
      <c r="AKC1699"/>
      <c r="AKD1699"/>
      <c r="AKE1699"/>
      <c r="AKF1699"/>
      <c r="AKG1699"/>
      <c r="AKH1699"/>
      <c r="AKI1699"/>
      <c r="AKJ1699"/>
      <c r="AKK1699"/>
      <c r="AKL1699"/>
      <c r="AKM1699"/>
      <c r="AKN1699"/>
      <c r="AKO1699"/>
      <c r="AKP1699"/>
      <c r="AKQ1699"/>
      <c r="AKR1699"/>
      <c r="AKS1699"/>
      <c r="AKT1699"/>
      <c r="AKU1699"/>
      <c r="AKV1699"/>
      <c r="AKW1699"/>
      <c r="AKX1699"/>
      <c r="AKY1699"/>
      <c r="AKZ1699"/>
      <c r="ALA1699"/>
      <c r="ALB1699"/>
      <c r="ALC1699"/>
      <c r="ALD1699"/>
      <c r="ALE1699"/>
      <c r="ALF1699"/>
      <c r="ALG1699"/>
      <c r="ALH1699"/>
      <c r="ALI1699"/>
      <c r="ALJ1699"/>
      <c r="ALK1699"/>
      <c r="ALL1699"/>
      <c r="ALM1699"/>
      <c r="ALN1699"/>
      <c r="ALO1699"/>
      <c r="ALP1699"/>
      <c r="ALQ1699"/>
      <c r="ALR1699"/>
      <c r="ALS1699"/>
      <c r="ALT1699"/>
      <c r="ALU1699"/>
      <c r="ALV1699"/>
      <c r="ALW1699"/>
      <c r="ALX1699"/>
      <c r="ALY1699"/>
      <c r="ALZ1699"/>
      <c r="AMA1699"/>
      <c r="AMB1699"/>
      <c r="AMC1699"/>
      <c r="AMD1699"/>
      <c r="AME1699"/>
      <c r="AMF1699"/>
      <c r="AMG1699"/>
      <c r="AMH1699"/>
      <c r="AMI1699"/>
      <c r="AMJ1699"/>
    </row>
    <row r="1700" spans="1:1024" s="3" customFormat="1" ht="23.1" customHeight="1">
      <c r="A1700" s="1"/>
      <c r="B1700" s="2"/>
      <c r="C1700" s="2"/>
      <c r="D1700" s="2"/>
      <c r="E1700" s="2"/>
      <c r="F1700" s="2"/>
      <c r="G1700" s="2"/>
      <c r="H1700" s="2"/>
      <c r="I1700" s="2"/>
      <c r="J1700" s="2"/>
      <c r="X1700" s="51" t="s">
        <v>5963</v>
      </c>
      <c r="Y1700" s="52" t="s">
        <v>5958</v>
      </c>
      <c r="Z1700" s="53" t="s">
        <v>5916</v>
      </c>
      <c r="AA1700" s="54" t="s">
        <v>5964</v>
      </c>
      <c r="AB1700" s="55" t="s">
        <v>5965</v>
      </c>
      <c r="AC1700" s="56" t="s">
        <v>450</v>
      </c>
      <c r="AD1700" s="56" t="s">
        <v>122</v>
      </c>
      <c r="AE1700" s="52" t="s">
        <v>5962</v>
      </c>
      <c r="AH1700" s="2"/>
      <c r="AJ1700"/>
      <c r="ACY1700"/>
      <c r="ACZ1700"/>
      <c r="ADA1700"/>
      <c r="ADB1700"/>
      <c r="ADC1700"/>
      <c r="ADD1700"/>
      <c r="ADE1700"/>
      <c r="ADF1700"/>
      <c r="ADG1700"/>
      <c r="ADH1700"/>
      <c r="ADI1700"/>
      <c r="ADJ1700"/>
      <c r="ADK1700"/>
      <c r="ADL1700"/>
      <c r="ADM1700"/>
      <c r="ADN1700"/>
      <c r="ADO1700"/>
      <c r="ADP1700"/>
      <c r="ADQ1700"/>
      <c r="ADR1700"/>
      <c r="ADS1700"/>
      <c r="ADT1700"/>
      <c r="ADU1700"/>
      <c r="ADV1700"/>
      <c r="ADW1700"/>
      <c r="ADX1700"/>
      <c r="ADY1700"/>
      <c r="ADZ1700"/>
      <c r="AEA1700"/>
      <c r="AEB1700"/>
      <c r="AEC1700"/>
      <c r="AED1700"/>
      <c r="AEE1700"/>
      <c r="AEF1700"/>
      <c r="AEG1700"/>
      <c r="AEH1700"/>
      <c r="AEI1700"/>
      <c r="AEJ1700"/>
      <c r="AEK1700"/>
      <c r="AEL1700"/>
      <c r="AEM1700"/>
      <c r="AEN1700"/>
      <c r="AEO1700"/>
      <c r="AEP1700"/>
      <c r="AEQ1700"/>
      <c r="AER1700"/>
      <c r="AES1700"/>
      <c r="AET1700"/>
      <c r="AEU1700"/>
      <c r="AEV1700"/>
      <c r="AEW1700"/>
      <c r="AEX1700"/>
      <c r="AEY1700"/>
      <c r="AEZ1700"/>
      <c r="AFA1700"/>
      <c r="AFB1700"/>
      <c r="AFC1700"/>
      <c r="AFD1700"/>
      <c r="AFE1700"/>
      <c r="AFF1700"/>
      <c r="AFG1700"/>
      <c r="AFH1700"/>
      <c r="AFI1700"/>
      <c r="AFJ1700"/>
      <c r="AFK1700"/>
      <c r="AFL1700"/>
      <c r="AFM1700"/>
      <c r="AFN1700"/>
      <c r="AFO1700"/>
      <c r="AFP1700"/>
      <c r="AFQ1700"/>
      <c r="AFR1700"/>
      <c r="AFS1700"/>
      <c r="AFT1700"/>
      <c r="AFU1700"/>
      <c r="AFV1700"/>
      <c r="AFW1700"/>
      <c r="AFX1700"/>
      <c r="AFY1700"/>
      <c r="AFZ1700"/>
      <c r="AGA1700"/>
      <c r="AGB1700"/>
      <c r="AGC1700"/>
      <c r="AGD1700"/>
      <c r="AGE1700"/>
      <c r="AGF1700"/>
      <c r="AGG1700"/>
      <c r="AGH1700"/>
      <c r="AGI1700"/>
      <c r="AGJ1700"/>
      <c r="AGK1700"/>
      <c r="AGL1700"/>
      <c r="AGM1700"/>
      <c r="AGN1700"/>
      <c r="AGO1700"/>
      <c r="AGP1700"/>
      <c r="AGQ1700"/>
      <c r="AGR1700"/>
      <c r="AGS1700"/>
      <c r="AGT1700"/>
      <c r="AGU1700"/>
      <c r="AGV1700"/>
      <c r="AGW1700"/>
      <c r="AGX1700"/>
      <c r="AGY1700"/>
      <c r="AGZ1700"/>
      <c r="AHA1700"/>
      <c r="AHB1700"/>
      <c r="AHC1700"/>
      <c r="AHD1700"/>
      <c r="AHE1700"/>
      <c r="AHF1700"/>
      <c r="AHG1700"/>
      <c r="AHH1700"/>
      <c r="AHI1700"/>
      <c r="AHJ1700"/>
      <c r="AHK1700"/>
      <c r="AHL1700"/>
      <c r="AHM1700"/>
      <c r="AHN1700"/>
      <c r="AHO1700"/>
      <c r="AHP1700"/>
      <c r="AHQ1700"/>
      <c r="AHR1700"/>
      <c r="AHS1700"/>
      <c r="AHT1700"/>
      <c r="AHU1700"/>
      <c r="AHV1700"/>
      <c r="AHW1700"/>
      <c r="AHX1700"/>
      <c r="AHY1700"/>
      <c r="AHZ1700"/>
      <c r="AIA1700"/>
      <c r="AIB1700"/>
      <c r="AIC1700"/>
      <c r="AID1700"/>
      <c r="AIE1700"/>
      <c r="AIF1700"/>
      <c r="AIG1700"/>
      <c r="AIH1700"/>
      <c r="AII1700"/>
      <c r="AIJ1700"/>
      <c r="AIK1700"/>
      <c r="AIL1700"/>
      <c r="AIM1700"/>
      <c r="AIN1700"/>
      <c r="AIO1700"/>
      <c r="AIP1700"/>
      <c r="AIQ1700"/>
      <c r="AIR1700"/>
      <c r="AIS1700"/>
      <c r="AIT1700"/>
      <c r="AIU1700"/>
      <c r="AIV1700"/>
      <c r="AIW1700"/>
      <c r="AIX1700"/>
      <c r="AIY1700"/>
      <c r="AIZ1700"/>
      <c r="AJA1700"/>
      <c r="AJB1700"/>
      <c r="AJC1700"/>
      <c r="AJD1700"/>
      <c r="AJE1700"/>
      <c r="AJF1700"/>
      <c r="AJG1700"/>
      <c r="AJH1700"/>
      <c r="AJI1700"/>
      <c r="AJJ1700"/>
      <c r="AJK1700"/>
      <c r="AJL1700"/>
      <c r="AJM1700"/>
      <c r="AJN1700"/>
      <c r="AJO1700"/>
      <c r="AJP1700"/>
      <c r="AJQ1700"/>
      <c r="AJR1700"/>
      <c r="AJS1700"/>
      <c r="AJT1700"/>
      <c r="AJU1700"/>
      <c r="AJV1700"/>
      <c r="AJW1700"/>
      <c r="AJX1700"/>
      <c r="AJY1700"/>
      <c r="AJZ1700"/>
      <c r="AKA1700"/>
      <c r="AKB1700"/>
      <c r="AKC1700"/>
      <c r="AKD1700"/>
      <c r="AKE1700"/>
      <c r="AKF1700"/>
      <c r="AKG1700"/>
      <c r="AKH1700"/>
      <c r="AKI1700"/>
      <c r="AKJ1700"/>
      <c r="AKK1700"/>
      <c r="AKL1700"/>
      <c r="AKM1700"/>
      <c r="AKN1700"/>
      <c r="AKO1700"/>
      <c r="AKP1700"/>
      <c r="AKQ1700"/>
      <c r="AKR1700"/>
      <c r="AKS1700"/>
      <c r="AKT1700"/>
      <c r="AKU1700"/>
      <c r="AKV1700"/>
      <c r="AKW1700"/>
      <c r="AKX1700"/>
      <c r="AKY1700"/>
      <c r="AKZ1700"/>
      <c r="ALA1700"/>
      <c r="ALB1700"/>
      <c r="ALC1700"/>
      <c r="ALD1700"/>
      <c r="ALE1700"/>
      <c r="ALF1700"/>
      <c r="ALG1700"/>
      <c r="ALH1700"/>
      <c r="ALI1700"/>
      <c r="ALJ1700"/>
      <c r="ALK1700"/>
      <c r="ALL1700"/>
      <c r="ALM1700"/>
      <c r="ALN1700"/>
      <c r="ALO1700"/>
      <c r="ALP1700"/>
      <c r="ALQ1700"/>
      <c r="ALR1700"/>
      <c r="ALS1700"/>
      <c r="ALT1700"/>
      <c r="ALU1700"/>
      <c r="ALV1700"/>
      <c r="ALW1700"/>
      <c r="ALX1700"/>
      <c r="ALY1700"/>
      <c r="ALZ1700"/>
      <c r="AMA1700"/>
      <c r="AMB1700"/>
      <c r="AMC1700"/>
      <c r="AMD1700"/>
      <c r="AME1700"/>
      <c r="AMF1700"/>
      <c r="AMG1700"/>
      <c r="AMH1700"/>
      <c r="AMI1700"/>
      <c r="AMJ1700"/>
    </row>
    <row r="1701" spans="1:1024" s="3" customFormat="1" ht="23.1" customHeight="1">
      <c r="A1701" s="1"/>
      <c r="B1701" s="2"/>
      <c r="C1701" s="2"/>
      <c r="D1701" s="2"/>
      <c r="E1701" s="2"/>
      <c r="F1701" s="2"/>
      <c r="G1701" s="2"/>
      <c r="H1701" s="2"/>
      <c r="I1701" s="2"/>
      <c r="J1701" s="2"/>
      <c r="X1701" s="51" t="s">
        <v>5966</v>
      </c>
      <c r="Y1701" s="52" t="s">
        <v>5967</v>
      </c>
      <c r="Z1701" s="53" t="s">
        <v>5916</v>
      </c>
      <c r="AA1701" s="54" t="s">
        <v>5968</v>
      </c>
      <c r="AB1701" s="55">
        <v>848</v>
      </c>
      <c r="AC1701" s="56" t="s">
        <v>1542</v>
      </c>
      <c r="AD1701" s="56" t="s">
        <v>1145</v>
      </c>
      <c r="AE1701" s="52" t="s">
        <v>5969</v>
      </c>
      <c r="AH1701" s="2"/>
      <c r="AJ1701"/>
      <c r="ACY1701"/>
      <c r="ACZ1701"/>
      <c r="ADA1701"/>
      <c r="ADB1701"/>
      <c r="ADC1701"/>
      <c r="ADD1701"/>
      <c r="ADE1701"/>
      <c r="ADF1701"/>
      <c r="ADG1701"/>
      <c r="ADH1701"/>
      <c r="ADI1701"/>
      <c r="ADJ1701"/>
      <c r="ADK1701"/>
      <c r="ADL1701"/>
      <c r="ADM1701"/>
      <c r="ADN1701"/>
      <c r="ADO1701"/>
      <c r="ADP1701"/>
      <c r="ADQ1701"/>
      <c r="ADR1701"/>
      <c r="ADS1701"/>
      <c r="ADT1701"/>
      <c r="ADU1701"/>
      <c r="ADV1701"/>
      <c r="ADW1701"/>
      <c r="ADX1701"/>
      <c r="ADY1701"/>
      <c r="ADZ1701"/>
      <c r="AEA1701"/>
      <c r="AEB1701"/>
      <c r="AEC1701"/>
      <c r="AED1701"/>
      <c r="AEE1701"/>
      <c r="AEF1701"/>
      <c r="AEG1701"/>
      <c r="AEH1701"/>
      <c r="AEI1701"/>
      <c r="AEJ1701"/>
      <c r="AEK1701"/>
      <c r="AEL1701"/>
      <c r="AEM1701"/>
      <c r="AEN1701"/>
      <c r="AEO1701"/>
      <c r="AEP1701"/>
      <c r="AEQ1701"/>
      <c r="AER1701"/>
      <c r="AES1701"/>
      <c r="AET1701"/>
      <c r="AEU1701"/>
      <c r="AEV1701"/>
      <c r="AEW1701"/>
      <c r="AEX1701"/>
      <c r="AEY1701"/>
      <c r="AEZ1701"/>
      <c r="AFA1701"/>
      <c r="AFB1701"/>
      <c r="AFC1701"/>
      <c r="AFD1701"/>
      <c r="AFE1701"/>
      <c r="AFF1701"/>
      <c r="AFG1701"/>
      <c r="AFH1701"/>
      <c r="AFI1701"/>
      <c r="AFJ1701"/>
      <c r="AFK1701"/>
      <c r="AFL1701"/>
      <c r="AFM1701"/>
      <c r="AFN1701"/>
      <c r="AFO1701"/>
      <c r="AFP1701"/>
      <c r="AFQ1701"/>
      <c r="AFR1701"/>
      <c r="AFS1701"/>
      <c r="AFT1701"/>
      <c r="AFU1701"/>
      <c r="AFV1701"/>
      <c r="AFW1701"/>
      <c r="AFX1701"/>
      <c r="AFY1701"/>
      <c r="AFZ1701"/>
      <c r="AGA1701"/>
      <c r="AGB1701"/>
      <c r="AGC1701"/>
      <c r="AGD1701"/>
      <c r="AGE1701"/>
      <c r="AGF1701"/>
      <c r="AGG1701"/>
      <c r="AGH1701"/>
      <c r="AGI1701"/>
      <c r="AGJ1701"/>
      <c r="AGK1701"/>
      <c r="AGL1701"/>
      <c r="AGM1701"/>
      <c r="AGN1701"/>
      <c r="AGO1701"/>
      <c r="AGP1701"/>
      <c r="AGQ1701"/>
      <c r="AGR1701"/>
      <c r="AGS1701"/>
      <c r="AGT1701"/>
      <c r="AGU1701"/>
      <c r="AGV1701"/>
      <c r="AGW1701"/>
      <c r="AGX1701"/>
      <c r="AGY1701"/>
      <c r="AGZ1701"/>
      <c r="AHA1701"/>
      <c r="AHB1701"/>
      <c r="AHC1701"/>
      <c r="AHD1701"/>
      <c r="AHE1701"/>
      <c r="AHF1701"/>
      <c r="AHG1701"/>
      <c r="AHH1701"/>
      <c r="AHI1701"/>
      <c r="AHJ1701"/>
      <c r="AHK1701"/>
      <c r="AHL1701"/>
      <c r="AHM1701"/>
      <c r="AHN1701"/>
      <c r="AHO1701"/>
      <c r="AHP1701"/>
      <c r="AHQ1701"/>
      <c r="AHR1701"/>
      <c r="AHS1701"/>
      <c r="AHT1701"/>
      <c r="AHU1701"/>
      <c r="AHV1701"/>
      <c r="AHW1701"/>
      <c r="AHX1701"/>
      <c r="AHY1701"/>
      <c r="AHZ1701"/>
      <c r="AIA1701"/>
      <c r="AIB1701"/>
      <c r="AIC1701"/>
      <c r="AID1701"/>
      <c r="AIE1701"/>
      <c r="AIF1701"/>
      <c r="AIG1701"/>
      <c r="AIH1701"/>
      <c r="AII1701"/>
      <c r="AIJ1701"/>
      <c r="AIK1701"/>
      <c r="AIL1701"/>
      <c r="AIM1701"/>
      <c r="AIN1701"/>
      <c r="AIO1701"/>
      <c r="AIP1701"/>
      <c r="AIQ1701"/>
      <c r="AIR1701"/>
      <c r="AIS1701"/>
      <c r="AIT1701"/>
      <c r="AIU1701"/>
      <c r="AIV1701"/>
      <c r="AIW1701"/>
      <c r="AIX1701"/>
      <c r="AIY1701"/>
      <c r="AIZ1701"/>
      <c r="AJA1701"/>
      <c r="AJB1701"/>
      <c r="AJC1701"/>
      <c r="AJD1701"/>
      <c r="AJE1701"/>
      <c r="AJF1701"/>
      <c r="AJG1701"/>
      <c r="AJH1701"/>
      <c r="AJI1701"/>
      <c r="AJJ1701"/>
      <c r="AJK1701"/>
      <c r="AJL1701"/>
      <c r="AJM1701"/>
      <c r="AJN1701"/>
      <c r="AJO1701"/>
      <c r="AJP1701"/>
      <c r="AJQ1701"/>
      <c r="AJR1701"/>
      <c r="AJS1701"/>
      <c r="AJT1701"/>
      <c r="AJU1701"/>
      <c r="AJV1701"/>
      <c r="AJW1701"/>
      <c r="AJX1701"/>
      <c r="AJY1701"/>
      <c r="AJZ1701"/>
      <c r="AKA1701"/>
      <c r="AKB1701"/>
      <c r="AKC1701"/>
      <c r="AKD1701"/>
      <c r="AKE1701"/>
      <c r="AKF1701"/>
      <c r="AKG1701"/>
      <c r="AKH1701"/>
      <c r="AKI1701"/>
      <c r="AKJ1701"/>
      <c r="AKK1701"/>
      <c r="AKL1701"/>
      <c r="AKM1701"/>
      <c r="AKN1701"/>
      <c r="AKO1701"/>
      <c r="AKP1701"/>
      <c r="AKQ1701"/>
      <c r="AKR1701"/>
      <c r="AKS1701"/>
      <c r="AKT1701"/>
      <c r="AKU1701"/>
      <c r="AKV1701"/>
      <c r="AKW1701"/>
      <c r="AKX1701"/>
      <c r="AKY1701"/>
      <c r="AKZ1701"/>
      <c r="ALA1701"/>
      <c r="ALB1701"/>
      <c r="ALC1701"/>
      <c r="ALD1701"/>
      <c r="ALE1701"/>
      <c r="ALF1701"/>
      <c r="ALG1701"/>
      <c r="ALH1701"/>
      <c r="ALI1701"/>
      <c r="ALJ1701"/>
      <c r="ALK1701"/>
      <c r="ALL1701"/>
      <c r="ALM1701"/>
      <c r="ALN1701"/>
      <c r="ALO1701"/>
      <c r="ALP1701"/>
      <c r="ALQ1701"/>
      <c r="ALR1701"/>
      <c r="ALS1701"/>
      <c r="ALT1701"/>
      <c r="ALU1701"/>
      <c r="ALV1701"/>
      <c r="ALW1701"/>
      <c r="ALX1701"/>
      <c r="ALY1701"/>
      <c r="ALZ1701"/>
      <c r="AMA1701"/>
      <c r="AMB1701"/>
      <c r="AMC1701"/>
      <c r="AMD1701"/>
      <c r="AME1701"/>
      <c r="AMF1701"/>
      <c r="AMG1701"/>
      <c r="AMH1701"/>
      <c r="AMI1701"/>
      <c r="AMJ1701"/>
    </row>
    <row r="1702" spans="1:1024" s="3" customFormat="1" ht="23.1" customHeight="1">
      <c r="A1702" s="1"/>
      <c r="B1702" s="2"/>
      <c r="C1702" s="2"/>
      <c r="D1702" s="2"/>
      <c r="E1702" s="2"/>
      <c r="F1702" s="2"/>
      <c r="G1702" s="2"/>
      <c r="H1702" s="2"/>
      <c r="I1702" s="2"/>
      <c r="J1702" s="2"/>
      <c r="X1702" s="51" t="s">
        <v>5970</v>
      </c>
      <c r="Y1702" s="52" t="s">
        <v>5967</v>
      </c>
      <c r="Z1702" s="53" t="s">
        <v>5916</v>
      </c>
      <c r="AA1702" s="54" t="s">
        <v>5971</v>
      </c>
      <c r="AB1702" s="55" t="s">
        <v>5972</v>
      </c>
      <c r="AC1702" s="56" t="s">
        <v>5973</v>
      </c>
      <c r="AD1702" s="56" t="s">
        <v>3693</v>
      </c>
      <c r="AE1702" s="52" t="s">
        <v>5969</v>
      </c>
      <c r="AH1702" s="2"/>
      <c r="AJ1702"/>
      <c r="ACY1702"/>
      <c r="ACZ1702"/>
      <c r="ADA1702"/>
      <c r="ADB1702"/>
      <c r="ADC1702"/>
      <c r="ADD1702"/>
      <c r="ADE1702"/>
      <c r="ADF1702"/>
      <c r="ADG1702"/>
      <c r="ADH1702"/>
      <c r="ADI1702"/>
      <c r="ADJ1702"/>
      <c r="ADK1702"/>
      <c r="ADL1702"/>
      <c r="ADM1702"/>
      <c r="ADN1702"/>
      <c r="ADO1702"/>
      <c r="ADP1702"/>
      <c r="ADQ1702"/>
      <c r="ADR1702"/>
      <c r="ADS1702"/>
      <c r="ADT1702"/>
      <c r="ADU1702"/>
      <c r="ADV1702"/>
      <c r="ADW1702"/>
      <c r="ADX1702"/>
      <c r="ADY1702"/>
      <c r="ADZ1702"/>
      <c r="AEA1702"/>
      <c r="AEB1702"/>
      <c r="AEC1702"/>
      <c r="AED1702"/>
      <c r="AEE1702"/>
      <c r="AEF1702"/>
      <c r="AEG1702"/>
      <c r="AEH1702"/>
      <c r="AEI1702"/>
      <c r="AEJ1702"/>
      <c r="AEK1702"/>
      <c r="AEL1702"/>
      <c r="AEM1702"/>
      <c r="AEN1702"/>
      <c r="AEO1702"/>
      <c r="AEP1702"/>
      <c r="AEQ1702"/>
      <c r="AER1702"/>
      <c r="AES1702"/>
      <c r="AET1702"/>
      <c r="AEU1702"/>
      <c r="AEV1702"/>
      <c r="AEW1702"/>
      <c r="AEX1702"/>
      <c r="AEY1702"/>
      <c r="AEZ1702"/>
      <c r="AFA1702"/>
      <c r="AFB1702"/>
      <c r="AFC1702"/>
      <c r="AFD1702"/>
      <c r="AFE1702"/>
      <c r="AFF1702"/>
      <c r="AFG1702"/>
      <c r="AFH1702"/>
      <c r="AFI1702"/>
      <c r="AFJ1702"/>
      <c r="AFK1702"/>
      <c r="AFL1702"/>
      <c r="AFM1702"/>
      <c r="AFN1702"/>
      <c r="AFO1702"/>
      <c r="AFP1702"/>
      <c r="AFQ1702"/>
      <c r="AFR1702"/>
      <c r="AFS1702"/>
      <c r="AFT1702"/>
      <c r="AFU1702"/>
      <c r="AFV1702"/>
      <c r="AFW1702"/>
      <c r="AFX1702"/>
      <c r="AFY1702"/>
      <c r="AFZ1702"/>
      <c r="AGA1702"/>
      <c r="AGB1702"/>
      <c r="AGC1702"/>
      <c r="AGD1702"/>
      <c r="AGE1702"/>
      <c r="AGF1702"/>
      <c r="AGG1702"/>
      <c r="AGH1702"/>
      <c r="AGI1702"/>
      <c r="AGJ1702"/>
      <c r="AGK1702"/>
      <c r="AGL1702"/>
      <c r="AGM1702"/>
      <c r="AGN1702"/>
      <c r="AGO1702"/>
      <c r="AGP1702"/>
      <c r="AGQ1702"/>
      <c r="AGR1702"/>
      <c r="AGS1702"/>
      <c r="AGT1702"/>
      <c r="AGU1702"/>
      <c r="AGV1702"/>
      <c r="AGW1702"/>
      <c r="AGX1702"/>
      <c r="AGY1702"/>
      <c r="AGZ1702"/>
      <c r="AHA1702"/>
      <c r="AHB1702"/>
      <c r="AHC1702"/>
      <c r="AHD1702"/>
      <c r="AHE1702"/>
      <c r="AHF1702"/>
      <c r="AHG1702"/>
      <c r="AHH1702"/>
      <c r="AHI1702"/>
      <c r="AHJ1702"/>
      <c r="AHK1702"/>
      <c r="AHL1702"/>
      <c r="AHM1702"/>
      <c r="AHN1702"/>
      <c r="AHO1702"/>
      <c r="AHP1702"/>
      <c r="AHQ1702"/>
      <c r="AHR1702"/>
      <c r="AHS1702"/>
      <c r="AHT1702"/>
      <c r="AHU1702"/>
      <c r="AHV1702"/>
      <c r="AHW1702"/>
      <c r="AHX1702"/>
      <c r="AHY1702"/>
      <c r="AHZ1702"/>
      <c r="AIA1702"/>
      <c r="AIB1702"/>
      <c r="AIC1702"/>
      <c r="AID1702"/>
      <c r="AIE1702"/>
      <c r="AIF1702"/>
      <c r="AIG1702"/>
      <c r="AIH1702"/>
      <c r="AII1702"/>
      <c r="AIJ1702"/>
      <c r="AIK1702"/>
      <c r="AIL1702"/>
      <c r="AIM1702"/>
      <c r="AIN1702"/>
      <c r="AIO1702"/>
      <c r="AIP1702"/>
      <c r="AIQ1702"/>
      <c r="AIR1702"/>
      <c r="AIS1702"/>
      <c r="AIT1702"/>
      <c r="AIU1702"/>
      <c r="AIV1702"/>
      <c r="AIW1702"/>
      <c r="AIX1702"/>
      <c r="AIY1702"/>
      <c r="AIZ1702"/>
      <c r="AJA1702"/>
      <c r="AJB1702"/>
      <c r="AJC1702"/>
      <c r="AJD1702"/>
      <c r="AJE1702"/>
      <c r="AJF1702"/>
      <c r="AJG1702"/>
      <c r="AJH1702"/>
      <c r="AJI1702"/>
      <c r="AJJ1702"/>
      <c r="AJK1702"/>
      <c r="AJL1702"/>
      <c r="AJM1702"/>
      <c r="AJN1702"/>
      <c r="AJO1702"/>
      <c r="AJP1702"/>
      <c r="AJQ1702"/>
      <c r="AJR1702"/>
      <c r="AJS1702"/>
      <c r="AJT1702"/>
      <c r="AJU1702"/>
      <c r="AJV1702"/>
      <c r="AJW1702"/>
      <c r="AJX1702"/>
      <c r="AJY1702"/>
      <c r="AJZ1702"/>
      <c r="AKA1702"/>
      <c r="AKB1702"/>
      <c r="AKC1702"/>
      <c r="AKD1702"/>
      <c r="AKE1702"/>
      <c r="AKF1702"/>
      <c r="AKG1702"/>
      <c r="AKH1702"/>
      <c r="AKI1702"/>
      <c r="AKJ1702"/>
      <c r="AKK1702"/>
      <c r="AKL1702"/>
      <c r="AKM1702"/>
      <c r="AKN1702"/>
      <c r="AKO1702"/>
      <c r="AKP1702"/>
      <c r="AKQ1702"/>
      <c r="AKR1702"/>
      <c r="AKS1702"/>
      <c r="AKT1702"/>
      <c r="AKU1702"/>
      <c r="AKV1702"/>
      <c r="AKW1702"/>
      <c r="AKX1702"/>
      <c r="AKY1702"/>
      <c r="AKZ1702"/>
      <c r="ALA1702"/>
      <c r="ALB1702"/>
      <c r="ALC1702"/>
      <c r="ALD1702"/>
      <c r="ALE1702"/>
      <c r="ALF1702"/>
      <c r="ALG1702"/>
      <c r="ALH1702"/>
      <c r="ALI1702"/>
      <c r="ALJ1702"/>
      <c r="ALK1702"/>
      <c r="ALL1702"/>
      <c r="ALM1702"/>
      <c r="ALN1702"/>
      <c r="ALO1702"/>
      <c r="ALP1702"/>
      <c r="ALQ1702"/>
      <c r="ALR1702"/>
      <c r="ALS1702"/>
      <c r="ALT1702"/>
      <c r="ALU1702"/>
      <c r="ALV1702"/>
      <c r="ALW1702"/>
      <c r="ALX1702"/>
      <c r="ALY1702"/>
      <c r="ALZ1702"/>
      <c r="AMA1702"/>
      <c r="AMB1702"/>
      <c r="AMC1702"/>
      <c r="AMD1702"/>
      <c r="AME1702"/>
      <c r="AMF1702"/>
      <c r="AMG1702"/>
      <c r="AMH1702"/>
      <c r="AMI1702"/>
      <c r="AMJ1702"/>
    </row>
    <row r="1703" spans="1:1024" s="3" customFormat="1" ht="23.1" customHeight="1">
      <c r="A1703" s="1"/>
      <c r="B1703" s="2"/>
      <c r="C1703" s="2"/>
      <c r="D1703" s="2"/>
      <c r="E1703" s="2"/>
      <c r="F1703" s="2"/>
      <c r="G1703" s="2"/>
      <c r="H1703" s="2"/>
      <c r="I1703" s="2"/>
      <c r="J1703" s="2"/>
      <c r="X1703" s="51" t="s">
        <v>5974</v>
      </c>
      <c r="Y1703" s="52" t="s">
        <v>5967</v>
      </c>
      <c r="Z1703" s="53" t="s">
        <v>5916</v>
      </c>
      <c r="AA1703" s="54" t="s">
        <v>5975</v>
      </c>
      <c r="AB1703" s="55" t="s">
        <v>5976</v>
      </c>
      <c r="AC1703" s="56" t="s">
        <v>5977</v>
      </c>
      <c r="AD1703" s="56" t="s">
        <v>1715</v>
      </c>
      <c r="AE1703" s="52" t="s">
        <v>5969</v>
      </c>
      <c r="AH1703" s="2"/>
      <c r="AJ1703"/>
      <c r="ACY1703"/>
      <c r="ACZ1703"/>
      <c r="ADA1703"/>
      <c r="ADB1703"/>
      <c r="ADC1703"/>
      <c r="ADD1703"/>
      <c r="ADE1703"/>
      <c r="ADF1703"/>
      <c r="ADG1703"/>
      <c r="ADH1703"/>
      <c r="ADI1703"/>
      <c r="ADJ1703"/>
      <c r="ADK1703"/>
      <c r="ADL1703"/>
      <c r="ADM1703"/>
      <c r="ADN1703"/>
      <c r="ADO1703"/>
      <c r="ADP1703"/>
      <c r="ADQ1703"/>
      <c r="ADR1703"/>
      <c r="ADS1703"/>
      <c r="ADT1703"/>
      <c r="ADU1703"/>
      <c r="ADV1703"/>
      <c r="ADW1703"/>
      <c r="ADX1703"/>
      <c r="ADY1703"/>
      <c r="ADZ1703"/>
      <c r="AEA1703"/>
      <c r="AEB1703"/>
      <c r="AEC1703"/>
      <c r="AED1703"/>
      <c r="AEE1703"/>
      <c r="AEF1703"/>
      <c r="AEG1703"/>
      <c r="AEH1703"/>
      <c r="AEI1703"/>
      <c r="AEJ1703"/>
      <c r="AEK1703"/>
      <c r="AEL1703"/>
      <c r="AEM1703"/>
      <c r="AEN1703"/>
      <c r="AEO1703"/>
      <c r="AEP1703"/>
      <c r="AEQ1703"/>
      <c r="AER1703"/>
      <c r="AES1703"/>
      <c r="AET1703"/>
      <c r="AEU1703"/>
      <c r="AEV1703"/>
      <c r="AEW1703"/>
      <c r="AEX1703"/>
      <c r="AEY1703"/>
      <c r="AEZ1703"/>
      <c r="AFA1703"/>
      <c r="AFB1703"/>
      <c r="AFC1703"/>
      <c r="AFD1703"/>
      <c r="AFE1703"/>
      <c r="AFF1703"/>
      <c r="AFG1703"/>
      <c r="AFH1703"/>
      <c r="AFI1703"/>
      <c r="AFJ1703"/>
      <c r="AFK1703"/>
      <c r="AFL1703"/>
      <c r="AFM1703"/>
      <c r="AFN1703"/>
      <c r="AFO1703"/>
      <c r="AFP1703"/>
      <c r="AFQ1703"/>
      <c r="AFR1703"/>
      <c r="AFS1703"/>
      <c r="AFT1703"/>
      <c r="AFU1703"/>
      <c r="AFV1703"/>
      <c r="AFW1703"/>
      <c r="AFX1703"/>
      <c r="AFY1703"/>
      <c r="AFZ1703"/>
      <c r="AGA1703"/>
      <c r="AGB1703"/>
      <c r="AGC1703"/>
      <c r="AGD1703"/>
      <c r="AGE1703"/>
      <c r="AGF1703"/>
      <c r="AGG1703"/>
      <c r="AGH1703"/>
      <c r="AGI1703"/>
      <c r="AGJ1703"/>
      <c r="AGK1703"/>
      <c r="AGL1703"/>
      <c r="AGM1703"/>
      <c r="AGN1703"/>
      <c r="AGO1703"/>
      <c r="AGP1703"/>
      <c r="AGQ1703"/>
      <c r="AGR1703"/>
      <c r="AGS1703"/>
      <c r="AGT1703"/>
      <c r="AGU1703"/>
      <c r="AGV1703"/>
      <c r="AGW1703"/>
      <c r="AGX1703"/>
      <c r="AGY1703"/>
      <c r="AGZ1703"/>
      <c r="AHA1703"/>
      <c r="AHB1703"/>
      <c r="AHC1703"/>
      <c r="AHD1703"/>
      <c r="AHE1703"/>
      <c r="AHF1703"/>
      <c r="AHG1703"/>
      <c r="AHH1703"/>
      <c r="AHI1703"/>
      <c r="AHJ1703"/>
      <c r="AHK1703"/>
      <c r="AHL1703"/>
      <c r="AHM1703"/>
      <c r="AHN1703"/>
      <c r="AHO1703"/>
      <c r="AHP1703"/>
      <c r="AHQ1703"/>
      <c r="AHR1703"/>
      <c r="AHS1703"/>
      <c r="AHT1703"/>
      <c r="AHU1703"/>
      <c r="AHV1703"/>
      <c r="AHW1703"/>
      <c r="AHX1703"/>
      <c r="AHY1703"/>
      <c r="AHZ1703"/>
      <c r="AIA1703"/>
      <c r="AIB1703"/>
      <c r="AIC1703"/>
      <c r="AID1703"/>
      <c r="AIE1703"/>
      <c r="AIF1703"/>
      <c r="AIG1703"/>
      <c r="AIH1703"/>
      <c r="AII1703"/>
      <c r="AIJ1703"/>
      <c r="AIK1703"/>
      <c r="AIL1703"/>
      <c r="AIM1703"/>
      <c r="AIN1703"/>
      <c r="AIO1703"/>
      <c r="AIP1703"/>
      <c r="AIQ1703"/>
      <c r="AIR1703"/>
      <c r="AIS1703"/>
      <c r="AIT1703"/>
      <c r="AIU1703"/>
      <c r="AIV1703"/>
      <c r="AIW1703"/>
      <c r="AIX1703"/>
      <c r="AIY1703"/>
      <c r="AIZ1703"/>
      <c r="AJA1703"/>
      <c r="AJB1703"/>
      <c r="AJC1703"/>
      <c r="AJD1703"/>
      <c r="AJE1703"/>
      <c r="AJF1703"/>
      <c r="AJG1703"/>
      <c r="AJH1703"/>
      <c r="AJI1703"/>
      <c r="AJJ1703"/>
      <c r="AJK1703"/>
      <c r="AJL1703"/>
      <c r="AJM1703"/>
      <c r="AJN1703"/>
      <c r="AJO1703"/>
      <c r="AJP1703"/>
      <c r="AJQ1703"/>
      <c r="AJR1703"/>
      <c r="AJS1703"/>
      <c r="AJT1703"/>
      <c r="AJU1703"/>
      <c r="AJV1703"/>
      <c r="AJW1703"/>
      <c r="AJX1703"/>
      <c r="AJY1703"/>
      <c r="AJZ1703"/>
      <c r="AKA1703"/>
      <c r="AKB1703"/>
      <c r="AKC1703"/>
      <c r="AKD1703"/>
      <c r="AKE1703"/>
      <c r="AKF1703"/>
      <c r="AKG1703"/>
      <c r="AKH1703"/>
      <c r="AKI1703"/>
      <c r="AKJ1703"/>
      <c r="AKK1703"/>
      <c r="AKL1703"/>
      <c r="AKM1703"/>
      <c r="AKN1703"/>
      <c r="AKO1703"/>
      <c r="AKP1703"/>
      <c r="AKQ1703"/>
      <c r="AKR1703"/>
      <c r="AKS1703"/>
      <c r="AKT1703"/>
      <c r="AKU1703"/>
      <c r="AKV1703"/>
      <c r="AKW1703"/>
      <c r="AKX1703"/>
      <c r="AKY1703"/>
      <c r="AKZ1703"/>
      <c r="ALA1703"/>
      <c r="ALB1703"/>
      <c r="ALC1703"/>
      <c r="ALD1703"/>
      <c r="ALE1703"/>
      <c r="ALF1703"/>
      <c r="ALG1703"/>
      <c r="ALH1703"/>
      <c r="ALI1703"/>
      <c r="ALJ1703"/>
      <c r="ALK1703"/>
      <c r="ALL1703"/>
      <c r="ALM1703"/>
      <c r="ALN1703"/>
      <c r="ALO1703"/>
      <c r="ALP1703"/>
      <c r="ALQ1703"/>
      <c r="ALR1703"/>
      <c r="ALS1703"/>
      <c r="ALT1703"/>
      <c r="ALU1703"/>
      <c r="ALV1703"/>
      <c r="ALW1703"/>
      <c r="ALX1703"/>
      <c r="ALY1703"/>
      <c r="ALZ1703"/>
      <c r="AMA1703"/>
      <c r="AMB1703"/>
      <c r="AMC1703"/>
      <c r="AMD1703"/>
      <c r="AME1703"/>
      <c r="AMF1703"/>
      <c r="AMG1703"/>
      <c r="AMH1703"/>
      <c r="AMI1703"/>
      <c r="AMJ1703"/>
    </row>
    <row r="1704" spans="1:1024" s="3" customFormat="1" ht="23.1" customHeight="1">
      <c r="A1704" s="1"/>
      <c r="B1704" s="2"/>
      <c r="C1704" s="2"/>
      <c r="D1704" s="2"/>
      <c r="E1704" s="2"/>
      <c r="F1704" s="2"/>
      <c r="G1704" s="2"/>
      <c r="H1704" s="2"/>
      <c r="I1704" s="2"/>
      <c r="J1704" s="2"/>
      <c r="X1704" s="51" t="s">
        <v>5978</v>
      </c>
      <c r="Y1704" s="52" t="s">
        <v>5967</v>
      </c>
      <c r="Z1704" s="53" t="s">
        <v>5916</v>
      </c>
      <c r="AA1704" s="54" t="s">
        <v>5979</v>
      </c>
      <c r="AB1704" s="55" t="s">
        <v>5980</v>
      </c>
      <c r="AC1704" s="56" t="s">
        <v>5981</v>
      </c>
      <c r="AD1704" s="56" t="s">
        <v>171</v>
      </c>
      <c r="AE1704" s="52" t="s">
        <v>5969</v>
      </c>
      <c r="AH1704" s="2"/>
      <c r="AJ1704"/>
      <c r="ACY1704"/>
      <c r="ACZ1704"/>
      <c r="ADA1704"/>
      <c r="ADB1704"/>
      <c r="ADC1704"/>
      <c r="ADD1704"/>
      <c r="ADE1704"/>
      <c r="ADF1704"/>
      <c r="ADG1704"/>
      <c r="ADH1704"/>
      <c r="ADI1704"/>
      <c r="ADJ1704"/>
      <c r="ADK1704"/>
      <c r="ADL1704"/>
      <c r="ADM1704"/>
      <c r="ADN1704"/>
      <c r="ADO1704"/>
      <c r="ADP1704"/>
      <c r="ADQ1704"/>
      <c r="ADR1704"/>
      <c r="ADS1704"/>
      <c r="ADT1704"/>
      <c r="ADU1704"/>
      <c r="ADV1704"/>
      <c r="ADW1704"/>
      <c r="ADX1704"/>
      <c r="ADY1704"/>
      <c r="ADZ1704"/>
      <c r="AEA1704"/>
      <c r="AEB1704"/>
      <c r="AEC1704"/>
      <c r="AED1704"/>
      <c r="AEE1704"/>
      <c r="AEF1704"/>
      <c r="AEG1704"/>
      <c r="AEH1704"/>
      <c r="AEI1704"/>
      <c r="AEJ1704"/>
      <c r="AEK1704"/>
      <c r="AEL1704"/>
      <c r="AEM1704"/>
      <c r="AEN1704"/>
      <c r="AEO1704"/>
      <c r="AEP1704"/>
      <c r="AEQ1704"/>
      <c r="AER1704"/>
      <c r="AES1704"/>
      <c r="AET1704"/>
      <c r="AEU1704"/>
      <c r="AEV1704"/>
      <c r="AEW1704"/>
      <c r="AEX1704"/>
      <c r="AEY1704"/>
      <c r="AEZ1704"/>
      <c r="AFA1704"/>
      <c r="AFB1704"/>
      <c r="AFC1704"/>
      <c r="AFD1704"/>
      <c r="AFE1704"/>
      <c r="AFF1704"/>
      <c r="AFG1704"/>
      <c r="AFH1704"/>
      <c r="AFI1704"/>
      <c r="AFJ1704"/>
      <c r="AFK1704"/>
      <c r="AFL1704"/>
      <c r="AFM1704"/>
      <c r="AFN1704"/>
      <c r="AFO1704"/>
      <c r="AFP1704"/>
      <c r="AFQ1704"/>
      <c r="AFR1704"/>
      <c r="AFS1704"/>
      <c r="AFT1704"/>
      <c r="AFU1704"/>
      <c r="AFV1704"/>
      <c r="AFW1704"/>
      <c r="AFX1704"/>
      <c r="AFY1704"/>
      <c r="AFZ1704"/>
      <c r="AGA1704"/>
      <c r="AGB1704"/>
      <c r="AGC1704"/>
      <c r="AGD1704"/>
      <c r="AGE1704"/>
      <c r="AGF1704"/>
      <c r="AGG1704"/>
      <c r="AGH1704"/>
      <c r="AGI1704"/>
      <c r="AGJ1704"/>
      <c r="AGK1704"/>
      <c r="AGL1704"/>
      <c r="AGM1704"/>
      <c r="AGN1704"/>
      <c r="AGO1704"/>
      <c r="AGP1704"/>
      <c r="AGQ1704"/>
      <c r="AGR1704"/>
      <c r="AGS1704"/>
      <c r="AGT1704"/>
      <c r="AGU1704"/>
      <c r="AGV1704"/>
      <c r="AGW1704"/>
      <c r="AGX1704"/>
      <c r="AGY1704"/>
      <c r="AGZ1704"/>
      <c r="AHA1704"/>
      <c r="AHB1704"/>
      <c r="AHC1704"/>
      <c r="AHD1704"/>
      <c r="AHE1704"/>
      <c r="AHF1704"/>
      <c r="AHG1704"/>
      <c r="AHH1704"/>
      <c r="AHI1704"/>
      <c r="AHJ1704"/>
      <c r="AHK1704"/>
      <c r="AHL1704"/>
      <c r="AHM1704"/>
      <c r="AHN1704"/>
      <c r="AHO1704"/>
      <c r="AHP1704"/>
      <c r="AHQ1704"/>
      <c r="AHR1704"/>
      <c r="AHS1704"/>
      <c r="AHT1704"/>
      <c r="AHU1704"/>
      <c r="AHV1704"/>
      <c r="AHW1704"/>
      <c r="AHX1704"/>
      <c r="AHY1704"/>
      <c r="AHZ1704"/>
      <c r="AIA1704"/>
      <c r="AIB1704"/>
      <c r="AIC1704"/>
      <c r="AID1704"/>
      <c r="AIE1704"/>
      <c r="AIF1704"/>
      <c r="AIG1704"/>
      <c r="AIH1704"/>
      <c r="AII1704"/>
      <c r="AIJ1704"/>
      <c r="AIK1704"/>
      <c r="AIL1704"/>
      <c r="AIM1704"/>
      <c r="AIN1704"/>
      <c r="AIO1704"/>
      <c r="AIP1704"/>
      <c r="AIQ1704"/>
      <c r="AIR1704"/>
      <c r="AIS1704"/>
      <c r="AIT1704"/>
      <c r="AIU1704"/>
      <c r="AIV1704"/>
      <c r="AIW1704"/>
      <c r="AIX1704"/>
      <c r="AIY1704"/>
      <c r="AIZ1704"/>
      <c r="AJA1704"/>
      <c r="AJB1704"/>
      <c r="AJC1704"/>
      <c r="AJD1704"/>
      <c r="AJE1704"/>
      <c r="AJF1704"/>
      <c r="AJG1704"/>
      <c r="AJH1704"/>
      <c r="AJI1704"/>
      <c r="AJJ1704"/>
      <c r="AJK1704"/>
      <c r="AJL1704"/>
      <c r="AJM1704"/>
      <c r="AJN1704"/>
      <c r="AJO1704"/>
      <c r="AJP1704"/>
      <c r="AJQ1704"/>
      <c r="AJR1704"/>
      <c r="AJS1704"/>
      <c r="AJT1704"/>
      <c r="AJU1704"/>
      <c r="AJV1704"/>
      <c r="AJW1704"/>
      <c r="AJX1704"/>
      <c r="AJY1704"/>
      <c r="AJZ1704"/>
      <c r="AKA1704"/>
      <c r="AKB1704"/>
      <c r="AKC1704"/>
      <c r="AKD1704"/>
      <c r="AKE1704"/>
      <c r="AKF1704"/>
      <c r="AKG1704"/>
      <c r="AKH1704"/>
      <c r="AKI1704"/>
      <c r="AKJ1704"/>
      <c r="AKK1704"/>
      <c r="AKL1704"/>
      <c r="AKM1704"/>
      <c r="AKN1704"/>
      <c r="AKO1704"/>
      <c r="AKP1704"/>
      <c r="AKQ1704"/>
      <c r="AKR1704"/>
      <c r="AKS1704"/>
      <c r="AKT1704"/>
      <c r="AKU1704"/>
      <c r="AKV1704"/>
      <c r="AKW1704"/>
      <c r="AKX1704"/>
      <c r="AKY1704"/>
      <c r="AKZ1704"/>
      <c r="ALA1704"/>
      <c r="ALB1704"/>
      <c r="ALC1704"/>
      <c r="ALD1704"/>
      <c r="ALE1704"/>
      <c r="ALF1704"/>
      <c r="ALG1704"/>
      <c r="ALH1704"/>
      <c r="ALI1704"/>
      <c r="ALJ1704"/>
      <c r="ALK1704"/>
      <c r="ALL1704"/>
      <c r="ALM1704"/>
      <c r="ALN1704"/>
      <c r="ALO1704"/>
      <c r="ALP1704"/>
      <c r="ALQ1704"/>
      <c r="ALR1704"/>
      <c r="ALS1704"/>
      <c r="ALT1704"/>
      <c r="ALU1704"/>
      <c r="ALV1704"/>
      <c r="ALW1704"/>
      <c r="ALX1704"/>
      <c r="ALY1704"/>
      <c r="ALZ1704"/>
      <c r="AMA1704"/>
      <c r="AMB1704"/>
      <c r="AMC1704"/>
      <c r="AMD1704"/>
      <c r="AME1704"/>
      <c r="AMF1704"/>
      <c r="AMG1704"/>
      <c r="AMH1704"/>
      <c r="AMI1704"/>
      <c r="AMJ1704"/>
    </row>
    <row r="1705" spans="1:1024" s="3" customFormat="1" ht="23.1" customHeight="1">
      <c r="A1705" s="1"/>
      <c r="B1705" s="2"/>
      <c r="C1705" s="2"/>
      <c r="D1705" s="2"/>
      <c r="E1705" s="2"/>
      <c r="F1705" s="2"/>
      <c r="G1705" s="2"/>
      <c r="H1705" s="2"/>
      <c r="I1705" s="2"/>
      <c r="J1705" s="2"/>
      <c r="X1705" s="51" t="s">
        <v>5982</v>
      </c>
      <c r="Y1705" s="52" t="s">
        <v>5967</v>
      </c>
      <c r="Z1705" s="53" t="s">
        <v>5916</v>
      </c>
      <c r="AA1705" s="54" t="s">
        <v>5983</v>
      </c>
      <c r="AB1705" s="55" t="s">
        <v>5984</v>
      </c>
      <c r="AC1705" s="56" t="s">
        <v>5985</v>
      </c>
      <c r="AD1705" s="56" t="s">
        <v>1515</v>
      </c>
      <c r="AE1705" s="52" t="s">
        <v>5969</v>
      </c>
      <c r="AH1705" s="2"/>
      <c r="AJ1705"/>
      <c r="ACY1705"/>
      <c r="ACZ1705"/>
      <c r="ADA1705"/>
      <c r="ADB1705"/>
      <c r="ADC1705"/>
      <c r="ADD1705"/>
      <c r="ADE1705"/>
      <c r="ADF1705"/>
      <c r="ADG1705"/>
      <c r="ADH1705"/>
      <c r="ADI1705"/>
      <c r="ADJ1705"/>
      <c r="ADK1705"/>
      <c r="ADL1705"/>
      <c r="ADM1705"/>
      <c r="ADN1705"/>
      <c r="ADO1705"/>
      <c r="ADP1705"/>
      <c r="ADQ1705"/>
      <c r="ADR1705"/>
      <c r="ADS1705"/>
      <c r="ADT1705"/>
      <c r="ADU1705"/>
      <c r="ADV1705"/>
      <c r="ADW1705"/>
      <c r="ADX1705"/>
      <c r="ADY1705"/>
      <c r="ADZ1705"/>
      <c r="AEA1705"/>
      <c r="AEB1705"/>
      <c r="AEC1705"/>
      <c r="AED1705"/>
      <c r="AEE1705"/>
      <c r="AEF1705"/>
      <c r="AEG1705"/>
      <c r="AEH1705"/>
      <c r="AEI1705"/>
      <c r="AEJ1705"/>
      <c r="AEK1705"/>
      <c r="AEL1705"/>
      <c r="AEM1705"/>
      <c r="AEN1705"/>
      <c r="AEO1705"/>
      <c r="AEP1705"/>
      <c r="AEQ1705"/>
      <c r="AER1705"/>
      <c r="AES1705"/>
      <c r="AET1705"/>
      <c r="AEU1705"/>
      <c r="AEV1705"/>
      <c r="AEW1705"/>
      <c r="AEX1705"/>
      <c r="AEY1705"/>
      <c r="AEZ1705"/>
      <c r="AFA1705"/>
      <c r="AFB1705"/>
      <c r="AFC1705"/>
      <c r="AFD1705"/>
      <c r="AFE1705"/>
      <c r="AFF1705"/>
      <c r="AFG1705"/>
      <c r="AFH1705"/>
      <c r="AFI1705"/>
      <c r="AFJ1705"/>
      <c r="AFK1705"/>
      <c r="AFL1705"/>
      <c r="AFM1705"/>
      <c r="AFN1705"/>
      <c r="AFO1705"/>
      <c r="AFP1705"/>
      <c r="AFQ1705"/>
      <c r="AFR1705"/>
      <c r="AFS1705"/>
      <c r="AFT1705"/>
      <c r="AFU1705"/>
      <c r="AFV1705"/>
      <c r="AFW1705"/>
      <c r="AFX1705"/>
      <c r="AFY1705"/>
      <c r="AFZ1705"/>
      <c r="AGA1705"/>
      <c r="AGB1705"/>
      <c r="AGC1705"/>
      <c r="AGD1705"/>
      <c r="AGE1705"/>
      <c r="AGF1705"/>
      <c r="AGG1705"/>
      <c r="AGH1705"/>
      <c r="AGI1705"/>
      <c r="AGJ1705"/>
      <c r="AGK1705"/>
      <c r="AGL1705"/>
      <c r="AGM1705"/>
      <c r="AGN1705"/>
      <c r="AGO1705"/>
      <c r="AGP1705"/>
      <c r="AGQ1705"/>
      <c r="AGR1705"/>
      <c r="AGS1705"/>
      <c r="AGT1705"/>
      <c r="AGU1705"/>
      <c r="AGV1705"/>
      <c r="AGW1705"/>
      <c r="AGX1705"/>
      <c r="AGY1705"/>
      <c r="AGZ1705"/>
      <c r="AHA1705"/>
      <c r="AHB1705"/>
      <c r="AHC1705"/>
      <c r="AHD1705"/>
      <c r="AHE1705"/>
      <c r="AHF1705"/>
      <c r="AHG1705"/>
      <c r="AHH1705"/>
      <c r="AHI1705"/>
      <c r="AHJ1705"/>
      <c r="AHK1705"/>
      <c r="AHL1705"/>
      <c r="AHM1705"/>
      <c r="AHN1705"/>
      <c r="AHO1705"/>
      <c r="AHP1705"/>
      <c r="AHQ1705"/>
      <c r="AHR1705"/>
      <c r="AHS1705"/>
      <c r="AHT1705"/>
      <c r="AHU1705"/>
      <c r="AHV1705"/>
      <c r="AHW1705"/>
      <c r="AHX1705"/>
      <c r="AHY1705"/>
      <c r="AHZ1705"/>
      <c r="AIA1705"/>
      <c r="AIB1705"/>
      <c r="AIC1705"/>
      <c r="AID1705"/>
      <c r="AIE1705"/>
      <c r="AIF1705"/>
      <c r="AIG1705"/>
      <c r="AIH1705"/>
      <c r="AII1705"/>
      <c r="AIJ1705"/>
      <c r="AIK1705"/>
      <c r="AIL1705"/>
      <c r="AIM1705"/>
      <c r="AIN1705"/>
      <c r="AIO1705"/>
      <c r="AIP1705"/>
      <c r="AIQ1705"/>
      <c r="AIR1705"/>
      <c r="AIS1705"/>
      <c r="AIT1705"/>
      <c r="AIU1705"/>
      <c r="AIV1705"/>
      <c r="AIW1705"/>
      <c r="AIX1705"/>
      <c r="AIY1705"/>
      <c r="AIZ1705"/>
      <c r="AJA1705"/>
      <c r="AJB1705"/>
      <c r="AJC1705"/>
      <c r="AJD1705"/>
      <c r="AJE1705"/>
      <c r="AJF1705"/>
      <c r="AJG1705"/>
      <c r="AJH1705"/>
      <c r="AJI1705"/>
      <c r="AJJ1705"/>
      <c r="AJK1705"/>
      <c r="AJL1705"/>
      <c r="AJM1705"/>
      <c r="AJN1705"/>
      <c r="AJO1705"/>
      <c r="AJP1705"/>
      <c r="AJQ1705"/>
      <c r="AJR1705"/>
      <c r="AJS1705"/>
      <c r="AJT1705"/>
      <c r="AJU1705"/>
      <c r="AJV1705"/>
      <c r="AJW1705"/>
      <c r="AJX1705"/>
      <c r="AJY1705"/>
      <c r="AJZ1705"/>
      <c r="AKA1705"/>
      <c r="AKB1705"/>
      <c r="AKC1705"/>
      <c r="AKD1705"/>
      <c r="AKE1705"/>
      <c r="AKF1705"/>
      <c r="AKG1705"/>
      <c r="AKH1705"/>
      <c r="AKI1705"/>
      <c r="AKJ1705"/>
      <c r="AKK1705"/>
      <c r="AKL1705"/>
      <c r="AKM1705"/>
      <c r="AKN1705"/>
      <c r="AKO1705"/>
      <c r="AKP1705"/>
      <c r="AKQ1705"/>
      <c r="AKR1705"/>
      <c r="AKS1705"/>
      <c r="AKT1705"/>
      <c r="AKU1705"/>
      <c r="AKV1705"/>
      <c r="AKW1705"/>
      <c r="AKX1705"/>
      <c r="AKY1705"/>
      <c r="AKZ1705"/>
      <c r="ALA1705"/>
      <c r="ALB1705"/>
      <c r="ALC1705"/>
      <c r="ALD1705"/>
      <c r="ALE1705"/>
      <c r="ALF1705"/>
      <c r="ALG1705"/>
      <c r="ALH1705"/>
      <c r="ALI1705"/>
      <c r="ALJ1705"/>
      <c r="ALK1705"/>
      <c r="ALL1705"/>
      <c r="ALM1705"/>
      <c r="ALN1705"/>
      <c r="ALO1705"/>
      <c r="ALP1705"/>
      <c r="ALQ1705"/>
      <c r="ALR1705"/>
      <c r="ALS1705"/>
      <c r="ALT1705"/>
      <c r="ALU1705"/>
      <c r="ALV1705"/>
      <c r="ALW1705"/>
      <c r="ALX1705"/>
      <c r="ALY1705"/>
      <c r="ALZ1705"/>
      <c r="AMA1705"/>
      <c r="AMB1705"/>
      <c r="AMC1705"/>
      <c r="AMD1705"/>
      <c r="AME1705"/>
      <c r="AMF1705"/>
      <c r="AMG1705"/>
      <c r="AMH1705"/>
      <c r="AMI1705"/>
      <c r="AMJ1705"/>
    </row>
    <row r="1706" spans="1:1024" s="3" customFormat="1" ht="23.1" customHeight="1">
      <c r="A1706" s="1"/>
      <c r="B1706" s="2"/>
      <c r="C1706" s="2"/>
      <c r="D1706" s="2"/>
      <c r="E1706" s="2"/>
      <c r="F1706" s="2"/>
      <c r="G1706" s="2"/>
      <c r="H1706" s="2"/>
      <c r="I1706" s="2"/>
      <c r="J1706" s="2"/>
      <c r="X1706" s="51" t="s">
        <v>5986</v>
      </c>
      <c r="Y1706" s="52" t="s">
        <v>5967</v>
      </c>
      <c r="Z1706" s="53" t="s">
        <v>5916</v>
      </c>
      <c r="AA1706" s="54" t="s">
        <v>5987</v>
      </c>
      <c r="AB1706" s="55" t="s">
        <v>5988</v>
      </c>
      <c r="AC1706" s="56" t="s">
        <v>1555</v>
      </c>
      <c r="AD1706" s="56" t="s">
        <v>1145</v>
      </c>
      <c r="AE1706" s="52" t="s">
        <v>5969</v>
      </c>
      <c r="AH1706" s="2"/>
      <c r="AJ1706"/>
      <c r="ACY1706"/>
      <c r="ACZ1706"/>
      <c r="ADA1706"/>
      <c r="ADB1706"/>
      <c r="ADC1706"/>
      <c r="ADD1706"/>
      <c r="ADE1706"/>
      <c r="ADF1706"/>
      <c r="ADG1706"/>
      <c r="ADH1706"/>
      <c r="ADI1706"/>
      <c r="ADJ1706"/>
      <c r="ADK1706"/>
      <c r="ADL1706"/>
      <c r="ADM1706"/>
      <c r="ADN1706"/>
      <c r="ADO1706"/>
      <c r="ADP1706"/>
      <c r="ADQ1706"/>
      <c r="ADR1706"/>
      <c r="ADS1706"/>
      <c r="ADT1706"/>
      <c r="ADU1706"/>
      <c r="ADV1706"/>
      <c r="ADW1706"/>
      <c r="ADX1706"/>
      <c r="ADY1706"/>
      <c r="ADZ1706"/>
      <c r="AEA1706"/>
      <c r="AEB1706"/>
      <c r="AEC1706"/>
      <c r="AED1706"/>
      <c r="AEE1706"/>
      <c r="AEF1706"/>
      <c r="AEG1706"/>
      <c r="AEH1706"/>
      <c r="AEI1706"/>
      <c r="AEJ1706"/>
      <c r="AEK1706"/>
      <c r="AEL1706"/>
      <c r="AEM1706"/>
      <c r="AEN1706"/>
      <c r="AEO1706"/>
      <c r="AEP1706"/>
      <c r="AEQ1706"/>
      <c r="AER1706"/>
      <c r="AES1706"/>
      <c r="AET1706"/>
      <c r="AEU1706"/>
      <c r="AEV1706"/>
      <c r="AEW1706"/>
      <c r="AEX1706"/>
      <c r="AEY1706"/>
      <c r="AEZ1706"/>
      <c r="AFA1706"/>
      <c r="AFB1706"/>
      <c r="AFC1706"/>
      <c r="AFD1706"/>
      <c r="AFE1706"/>
      <c r="AFF1706"/>
      <c r="AFG1706"/>
      <c r="AFH1706"/>
      <c r="AFI1706"/>
      <c r="AFJ1706"/>
      <c r="AFK1706"/>
      <c r="AFL1706"/>
      <c r="AFM1706"/>
      <c r="AFN1706"/>
      <c r="AFO1706"/>
      <c r="AFP1706"/>
      <c r="AFQ1706"/>
      <c r="AFR1706"/>
      <c r="AFS1706"/>
      <c r="AFT1706"/>
      <c r="AFU1706"/>
      <c r="AFV1706"/>
      <c r="AFW1706"/>
      <c r="AFX1706"/>
      <c r="AFY1706"/>
      <c r="AFZ1706"/>
      <c r="AGA1706"/>
      <c r="AGB1706"/>
      <c r="AGC1706"/>
      <c r="AGD1706"/>
      <c r="AGE1706"/>
      <c r="AGF1706"/>
      <c r="AGG1706"/>
      <c r="AGH1706"/>
      <c r="AGI1706"/>
      <c r="AGJ1706"/>
      <c r="AGK1706"/>
      <c r="AGL1706"/>
      <c r="AGM1706"/>
      <c r="AGN1706"/>
      <c r="AGO1706"/>
      <c r="AGP1706"/>
      <c r="AGQ1706"/>
      <c r="AGR1706"/>
      <c r="AGS1706"/>
      <c r="AGT1706"/>
      <c r="AGU1706"/>
      <c r="AGV1706"/>
      <c r="AGW1706"/>
      <c r="AGX1706"/>
      <c r="AGY1706"/>
      <c r="AGZ1706"/>
      <c r="AHA1706"/>
      <c r="AHB1706"/>
      <c r="AHC1706"/>
      <c r="AHD1706"/>
      <c r="AHE1706"/>
      <c r="AHF1706"/>
      <c r="AHG1706"/>
      <c r="AHH1706"/>
      <c r="AHI1706"/>
      <c r="AHJ1706"/>
      <c r="AHK1706"/>
      <c r="AHL1706"/>
      <c r="AHM1706"/>
      <c r="AHN1706"/>
      <c r="AHO1706"/>
      <c r="AHP1706"/>
      <c r="AHQ1706"/>
      <c r="AHR1706"/>
      <c r="AHS1706"/>
      <c r="AHT1706"/>
      <c r="AHU1706"/>
      <c r="AHV1706"/>
      <c r="AHW1706"/>
      <c r="AHX1706"/>
      <c r="AHY1706"/>
      <c r="AHZ1706"/>
      <c r="AIA1706"/>
      <c r="AIB1706"/>
      <c r="AIC1706"/>
      <c r="AID1706"/>
      <c r="AIE1706"/>
      <c r="AIF1706"/>
      <c r="AIG1706"/>
      <c r="AIH1706"/>
      <c r="AII1706"/>
      <c r="AIJ1706"/>
      <c r="AIK1706"/>
      <c r="AIL1706"/>
      <c r="AIM1706"/>
      <c r="AIN1706"/>
      <c r="AIO1706"/>
      <c r="AIP1706"/>
      <c r="AIQ1706"/>
      <c r="AIR1706"/>
      <c r="AIS1706"/>
      <c r="AIT1706"/>
      <c r="AIU1706"/>
      <c r="AIV1706"/>
      <c r="AIW1706"/>
      <c r="AIX1706"/>
      <c r="AIY1706"/>
      <c r="AIZ1706"/>
      <c r="AJA1706"/>
      <c r="AJB1706"/>
      <c r="AJC1706"/>
      <c r="AJD1706"/>
      <c r="AJE1706"/>
      <c r="AJF1706"/>
      <c r="AJG1706"/>
      <c r="AJH1706"/>
      <c r="AJI1706"/>
      <c r="AJJ1706"/>
      <c r="AJK1706"/>
      <c r="AJL1706"/>
      <c r="AJM1706"/>
      <c r="AJN1706"/>
      <c r="AJO1706"/>
      <c r="AJP1706"/>
      <c r="AJQ1706"/>
      <c r="AJR1706"/>
      <c r="AJS1706"/>
      <c r="AJT1706"/>
      <c r="AJU1706"/>
      <c r="AJV1706"/>
      <c r="AJW1706"/>
      <c r="AJX1706"/>
      <c r="AJY1706"/>
      <c r="AJZ1706"/>
      <c r="AKA1706"/>
      <c r="AKB1706"/>
      <c r="AKC1706"/>
      <c r="AKD1706"/>
      <c r="AKE1706"/>
      <c r="AKF1706"/>
      <c r="AKG1706"/>
      <c r="AKH1706"/>
      <c r="AKI1706"/>
      <c r="AKJ1706"/>
      <c r="AKK1706"/>
      <c r="AKL1706"/>
      <c r="AKM1706"/>
      <c r="AKN1706"/>
      <c r="AKO1706"/>
      <c r="AKP1706"/>
      <c r="AKQ1706"/>
      <c r="AKR1706"/>
      <c r="AKS1706"/>
      <c r="AKT1706"/>
      <c r="AKU1706"/>
      <c r="AKV1706"/>
      <c r="AKW1706"/>
      <c r="AKX1706"/>
      <c r="AKY1706"/>
      <c r="AKZ1706"/>
      <c r="ALA1706"/>
      <c r="ALB1706"/>
      <c r="ALC1706"/>
      <c r="ALD1706"/>
      <c r="ALE1706"/>
      <c r="ALF1706"/>
      <c r="ALG1706"/>
      <c r="ALH1706"/>
      <c r="ALI1706"/>
      <c r="ALJ1706"/>
      <c r="ALK1706"/>
      <c r="ALL1706"/>
      <c r="ALM1706"/>
      <c r="ALN1706"/>
      <c r="ALO1706"/>
      <c r="ALP1706"/>
      <c r="ALQ1706"/>
      <c r="ALR1706"/>
      <c r="ALS1706"/>
      <c r="ALT1706"/>
      <c r="ALU1706"/>
      <c r="ALV1706"/>
      <c r="ALW1706"/>
      <c r="ALX1706"/>
      <c r="ALY1706"/>
      <c r="ALZ1706"/>
      <c r="AMA1706"/>
      <c r="AMB1706"/>
      <c r="AMC1706"/>
      <c r="AMD1706"/>
      <c r="AME1706"/>
      <c r="AMF1706"/>
      <c r="AMG1706"/>
      <c r="AMH1706"/>
      <c r="AMI1706"/>
      <c r="AMJ1706"/>
    </row>
    <row r="1707" spans="1:1024" s="3" customFormat="1" ht="23.1" customHeight="1">
      <c r="A1707" s="1"/>
      <c r="B1707" s="2"/>
      <c r="C1707" s="2"/>
      <c r="D1707" s="2"/>
      <c r="E1707" s="2"/>
      <c r="F1707" s="2"/>
      <c r="G1707" s="2"/>
      <c r="H1707" s="2"/>
      <c r="I1707" s="2"/>
      <c r="J1707" s="2"/>
      <c r="X1707" s="51" t="s">
        <v>5989</v>
      </c>
      <c r="Y1707" s="52" t="s">
        <v>5967</v>
      </c>
      <c r="Z1707" s="53" t="s">
        <v>5916</v>
      </c>
      <c r="AA1707" s="54" t="s">
        <v>5990</v>
      </c>
      <c r="AB1707" s="55" t="s">
        <v>5991</v>
      </c>
      <c r="AC1707" s="56" t="s">
        <v>5992</v>
      </c>
      <c r="AD1707" s="56" t="s">
        <v>5138</v>
      </c>
      <c r="AE1707" s="52" t="s">
        <v>5969</v>
      </c>
      <c r="AH1707" s="2"/>
      <c r="AJ1707"/>
      <c r="ACY1707"/>
      <c r="ACZ1707"/>
      <c r="ADA1707"/>
      <c r="ADB1707"/>
      <c r="ADC1707"/>
      <c r="ADD1707"/>
      <c r="ADE1707"/>
      <c r="ADF1707"/>
      <c r="ADG1707"/>
      <c r="ADH1707"/>
      <c r="ADI1707"/>
      <c r="ADJ1707"/>
      <c r="ADK1707"/>
      <c r="ADL1707"/>
      <c r="ADM1707"/>
      <c r="ADN1707"/>
      <c r="ADO1707"/>
      <c r="ADP1707"/>
      <c r="ADQ1707"/>
      <c r="ADR1707"/>
      <c r="ADS1707"/>
      <c r="ADT1707"/>
      <c r="ADU1707"/>
      <c r="ADV1707"/>
      <c r="ADW1707"/>
      <c r="ADX1707"/>
      <c r="ADY1707"/>
      <c r="ADZ1707"/>
      <c r="AEA1707"/>
      <c r="AEB1707"/>
      <c r="AEC1707"/>
      <c r="AED1707"/>
      <c r="AEE1707"/>
      <c r="AEF1707"/>
      <c r="AEG1707"/>
      <c r="AEH1707"/>
      <c r="AEI1707"/>
      <c r="AEJ1707"/>
      <c r="AEK1707"/>
      <c r="AEL1707"/>
      <c r="AEM1707"/>
      <c r="AEN1707"/>
      <c r="AEO1707"/>
      <c r="AEP1707"/>
      <c r="AEQ1707"/>
      <c r="AER1707"/>
      <c r="AES1707"/>
      <c r="AET1707"/>
      <c r="AEU1707"/>
      <c r="AEV1707"/>
      <c r="AEW1707"/>
      <c r="AEX1707"/>
      <c r="AEY1707"/>
      <c r="AEZ1707"/>
      <c r="AFA1707"/>
      <c r="AFB1707"/>
      <c r="AFC1707"/>
      <c r="AFD1707"/>
      <c r="AFE1707"/>
      <c r="AFF1707"/>
      <c r="AFG1707"/>
      <c r="AFH1707"/>
      <c r="AFI1707"/>
      <c r="AFJ1707"/>
      <c r="AFK1707"/>
      <c r="AFL1707"/>
      <c r="AFM1707"/>
      <c r="AFN1707"/>
      <c r="AFO1707"/>
      <c r="AFP1707"/>
      <c r="AFQ1707"/>
      <c r="AFR1707"/>
      <c r="AFS1707"/>
      <c r="AFT1707"/>
      <c r="AFU1707"/>
      <c r="AFV1707"/>
      <c r="AFW1707"/>
      <c r="AFX1707"/>
      <c r="AFY1707"/>
      <c r="AFZ1707"/>
      <c r="AGA1707"/>
      <c r="AGB1707"/>
      <c r="AGC1707"/>
      <c r="AGD1707"/>
      <c r="AGE1707"/>
      <c r="AGF1707"/>
      <c r="AGG1707"/>
      <c r="AGH1707"/>
      <c r="AGI1707"/>
      <c r="AGJ1707"/>
      <c r="AGK1707"/>
      <c r="AGL1707"/>
      <c r="AGM1707"/>
      <c r="AGN1707"/>
      <c r="AGO1707"/>
      <c r="AGP1707"/>
      <c r="AGQ1707"/>
      <c r="AGR1707"/>
      <c r="AGS1707"/>
      <c r="AGT1707"/>
      <c r="AGU1707"/>
      <c r="AGV1707"/>
      <c r="AGW1707"/>
      <c r="AGX1707"/>
      <c r="AGY1707"/>
      <c r="AGZ1707"/>
      <c r="AHA1707"/>
      <c r="AHB1707"/>
      <c r="AHC1707"/>
      <c r="AHD1707"/>
      <c r="AHE1707"/>
      <c r="AHF1707"/>
      <c r="AHG1707"/>
      <c r="AHH1707"/>
      <c r="AHI1707"/>
      <c r="AHJ1707"/>
      <c r="AHK1707"/>
      <c r="AHL1707"/>
      <c r="AHM1707"/>
      <c r="AHN1707"/>
      <c r="AHO1707"/>
      <c r="AHP1707"/>
      <c r="AHQ1707"/>
      <c r="AHR1707"/>
      <c r="AHS1707"/>
      <c r="AHT1707"/>
      <c r="AHU1707"/>
      <c r="AHV1707"/>
      <c r="AHW1707"/>
      <c r="AHX1707"/>
      <c r="AHY1707"/>
      <c r="AHZ1707"/>
      <c r="AIA1707"/>
      <c r="AIB1707"/>
      <c r="AIC1707"/>
      <c r="AID1707"/>
      <c r="AIE1707"/>
      <c r="AIF1707"/>
      <c r="AIG1707"/>
      <c r="AIH1707"/>
      <c r="AII1707"/>
      <c r="AIJ1707"/>
      <c r="AIK1707"/>
      <c r="AIL1707"/>
      <c r="AIM1707"/>
      <c r="AIN1707"/>
      <c r="AIO1707"/>
      <c r="AIP1707"/>
      <c r="AIQ1707"/>
      <c r="AIR1707"/>
      <c r="AIS1707"/>
      <c r="AIT1707"/>
      <c r="AIU1707"/>
      <c r="AIV1707"/>
      <c r="AIW1707"/>
      <c r="AIX1707"/>
      <c r="AIY1707"/>
      <c r="AIZ1707"/>
      <c r="AJA1707"/>
      <c r="AJB1707"/>
      <c r="AJC1707"/>
      <c r="AJD1707"/>
      <c r="AJE1707"/>
      <c r="AJF1707"/>
      <c r="AJG1707"/>
      <c r="AJH1707"/>
      <c r="AJI1707"/>
      <c r="AJJ1707"/>
      <c r="AJK1707"/>
      <c r="AJL1707"/>
      <c r="AJM1707"/>
      <c r="AJN1707"/>
      <c r="AJO1707"/>
      <c r="AJP1707"/>
      <c r="AJQ1707"/>
      <c r="AJR1707"/>
      <c r="AJS1707"/>
      <c r="AJT1707"/>
      <c r="AJU1707"/>
      <c r="AJV1707"/>
      <c r="AJW1707"/>
      <c r="AJX1707"/>
      <c r="AJY1707"/>
      <c r="AJZ1707"/>
      <c r="AKA1707"/>
      <c r="AKB1707"/>
      <c r="AKC1707"/>
      <c r="AKD1707"/>
      <c r="AKE1707"/>
      <c r="AKF1707"/>
      <c r="AKG1707"/>
      <c r="AKH1707"/>
      <c r="AKI1707"/>
      <c r="AKJ1707"/>
      <c r="AKK1707"/>
      <c r="AKL1707"/>
      <c r="AKM1707"/>
      <c r="AKN1707"/>
      <c r="AKO1707"/>
      <c r="AKP1707"/>
      <c r="AKQ1707"/>
      <c r="AKR1707"/>
      <c r="AKS1707"/>
      <c r="AKT1707"/>
      <c r="AKU1707"/>
      <c r="AKV1707"/>
      <c r="AKW1707"/>
      <c r="AKX1707"/>
      <c r="AKY1707"/>
      <c r="AKZ1707"/>
      <c r="ALA1707"/>
      <c r="ALB1707"/>
      <c r="ALC1707"/>
      <c r="ALD1707"/>
      <c r="ALE1707"/>
      <c r="ALF1707"/>
      <c r="ALG1707"/>
      <c r="ALH1707"/>
      <c r="ALI1707"/>
      <c r="ALJ1707"/>
      <c r="ALK1707"/>
      <c r="ALL1707"/>
      <c r="ALM1707"/>
      <c r="ALN1707"/>
      <c r="ALO1707"/>
      <c r="ALP1707"/>
      <c r="ALQ1707"/>
      <c r="ALR1707"/>
      <c r="ALS1707"/>
      <c r="ALT1707"/>
      <c r="ALU1707"/>
      <c r="ALV1707"/>
      <c r="ALW1707"/>
      <c r="ALX1707"/>
      <c r="ALY1707"/>
      <c r="ALZ1707"/>
      <c r="AMA1707"/>
      <c r="AMB1707"/>
      <c r="AMC1707"/>
      <c r="AMD1707"/>
      <c r="AME1707"/>
      <c r="AMF1707"/>
      <c r="AMG1707"/>
      <c r="AMH1707"/>
      <c r="AMI1707"/>
      <c r="AMJ1707"/>
    </row>
    <row r="1708" spans="1:1024" s="3" customFormat="1" ht="23.1" customHeight="1">
      <c r="A1708" s="1"/>
      <c r="B1708" s="2"/>
      <c r="C1708" s="2"/>
      <c r="D1708" s="2"/>
      <c r="E1708" s="2"/>
      <c r="F1708" s="2"/>
      <c r="G1708" s="2"/>
      <c r="H1708" s="2"/>
      <c r="I1708" s="2"/>
      <c r="J1708" s="2"/>
      <c r="X1708" s="51" t="s">
        <v>5993</v>
      </c>
      <c r="Y1708" s="52" t="s">
        <v>5967</v>
      </c>
      <c r="Z1708" s="53" t="s">
        <v>5916</v>
      </c>
      <c r="AA1708" s="54" t="s">
        <v>5994</v>
      </c>
      <c r="AB1708" s="55" t="s">
        <v>5995</v>
      </c>
      <c r="AC1708" s="56" t="s">
        <v>5996</v>
      </c>
      <c r="AD1708" s="56" t="s">
        <v>462</v>
      </c>
      <c r="AE1708" s="52" t="s">
        <v>5969</v>
      </c>
      <c r="AH1708" s="2"/>
      <c r="AJ1708"/>
      <c r="ACY1708"/>
      <c r="ACZ1708"/>
      <c r="ADA1708"/>
      <c r="ADB1708"/>
      <c r="ADC1708"/>
      <c r="ADD1708"/>
      <c r="ADE1708"/>
      <c r="ADF1708"/>
      <c r="ADG1708"/>
      <c r="ADH1708"/>
      <c r="ADI1708"/>
      <c r="ADJ1708"/>
      <c r="ADK1708"/>
      <c r="ADL1708"/>
      <c r="ADM1708"/>
      <c r="ADN1708"/>
      <c r="ADO1708"/>
      <c r="ADP1708"/>
      <c r="ADQ1708"/>
      <c r="ADR1708"/>
      <c r="ADS1708"/>
      <c r="ADT1708"/>
      <c r="ADU1708"/>
      <c r="ADV1708"/>
      <c r="ADW1708"/>
      <c r="ADX1708"/>
      <c r="ADY1708"/>
      <c r="ADZ1708"/>
      <c r="AEA1708"/>
      <c r="AEB1708"/>
      <c r="AEC1708"/>
      <c r="AED1708"/>
      <c r="AEE1708"/>
      <c r="AEF1708"/>
      <c r="AEG1708"/>
      <c r="AEH1708"/>
      <c r="AEI1708"/>
      <c r="AEJ1708"/>
      <c r="AEK1708"/>
      <c r="AEL1708"/>
      <c r="AEM1708"/>
      <c r="AEN1708"/>
      <c r="AEO1708"/>
      <c r="AEP1708"/>
      <c r="AEQ1708"/>
      <c r="AER1708"/>
      <c r="AES1708"/>
      <c r="AET1708"/>
      <c r="AEU1708"/>
      <c r="AEV1708"/>
      <c r="AEW1708"/>
      <c r="AEX1708"/>
      <c r="AEY1708"/>
      <c r="AEZ1708"/>
      <c r="AFA1708"/>
      <c r="AFB1708"/>
      <c r="AFC1708"/>
      <c r="AFD1708"/>
      <c r="AFE1708"/>
      <c r="AFF1708"/>
      <c r="AFG1708"/>
      <c r="AFH1708"/>
      <c r="AFI1708"/>
      <c r="AFJ1708"/>
      <c r="AFK1708"/>
      <c r="AFL1708"/>
      <c r="AFM1708"/>
      <c r="AFN1708"/>
      <c r="AFO1708"/>
      <c r="AFP1708"/>
      <c r="AFQ1708"/>
      <c r="AFR1708"/>
      <c r="AFS1708"/>
      <c r="AFT1708"/>
      <c r="AFU1708"/>
      <c r="AFV1708"/>
      <c r="AFW1708"/>
      <c r="AFX1708"/>
      <c r="AFY1708"/>
      <c r="AFZ1708"/>
      <c r="AGA1708"/>
      <c r="AGB1708"/>
      <c r="AGC1708"/>
      <c r="AGD1708"/>
      <c r="AGE1708"/>
      <c r="AGF1708"/>
      <c r="AGG1708"/>
      <c r="AGH1708"/>
      <c r="AGI1708"/>
      <c r="AGJ1708"/>
      <c r="AGK1708"/>
      <c r="AGL1708"/>
      <c r="AGM1708"/>
      <c r="AGN1708"/>
      <c r="AGO1708"/>
      <c r="AGP1708"/>
      <c r="AGQ1708"/>
      <c r="AGR1708"/>
      <c r="AGS1708"/>
      <c r="AGT1708"/>
      <c r="AGU1708"/>
      <c r="AGV1708"/>
      <c r="AGW1708"/>
      <c r="AGX1708"/>
      <c r="AGY1708"/>
      <c r="AGZ1708"/>
      <c r="AHA1708"/>
      <c r="AHB1708"/>
      <c r="AHC1708"/>
      <c r="AHD1708"/>
      <c r="AHE1708"/>
      <c r="AHF1708"/>
      <c r="AHG1708"/>
      <c r="AHH1708"/>
      <c r="AHI1708"/>
      <c r="AHJ1708"/>
      <c r="AHK1708"/>
      <c r="AHL1708"/>
      <c r="AHM1708"/>
      <c r="AHN1708"/>
      <c r="AHO1708"/>
      <c r="AHP1708"/>
      <c r="AHQ1708"/>
      <c r="AHR1708"/>
      <c r="AHS1708"/>
      <c r="AHT1708"/>
      <c r="AHU1708"/>
      <c r="AHV1708"/>
      <c r="AHW1708"/>
      <c r="AHX1708"/>
      <c r="AHY1708"/>
      <c r="AHZ1708"/>
      <c r="AIA1708"/>
      <c r="AIB1708"/>
      <c r="AIC1708"/>
      <c r="AID1708"/>
      <c r="AIE1708"/>
      <c r="AIF1708"/>
      <c r="AIG1708"/>
      <c r="AIH1708"/>
      <c r="AII1708"/>
      <c r="AIJ1708"/>
      <c r="AIK1708"/>
      <c r="AIL1708"/>
      <c r="AIM1708"/>
      <c r="AIN1708"/>
      <c r="AIO1708"/>
      <c r="AIP1708"/>
      <c r="AIQ1708"/>
      <c r="AIR1708"/>
      <c r="AIS1708"/>
      <c r="AIT1708"/>
      <c r="AIU1708"/>
      <c r="AIV1708"/>
      <c r="AIW1708"/>
      <c r="AIX1708"/>
      <c r="AIY1708"/>
      <c r="AIZ1708"/>
      <c r="AJA1708"/>
      <c r="AJB1708"/>
      <c r="AJC1708"/>
      <c r="AJD1708"/>
      <c r="AJE1708"/>
      <c r="AJF1708"/>
      <c r="AJG1708"/>
      <c r="AJH1708"/>
      <c r="AJI1708"/>
      <c r="AJJ1708"/>
      <c r="AJK1708"/>
      <c r="AJL1708"/>
      <c r="AJM1708"/>
      <c r="AJN1708"/>
      <c r="AJO1708"/>
      <c r="AJP1708"/>
      <c r="AJQ1708"/>
      <c r="AJR1708"/>
      <c r="AJS1708"/>
      <c r="AJT1708"/>
      <c r="AJU1708"/>
      <c r="AJV1708"/>
      <c r="AJW1708"/>
      <c r="AJX1708"/>
      <c r="AJY1708"/>
      <c r="AJZ1708"/>
      <c r="AKA1708"/>
      <c r="AKB1708"/>
      <c r="AKC1708"/>
      <c r="AKD1708"/>
      <c r="AKE1708"/>
      <c r="AKF1708"/>
      <c r="AKG1708"/>
      <c r="AKH1708"/>
      <c r="AKI1708"/>
      <c r="AKJ1708"/>
      <c r="AKK1708"/>
      <c r="AKL1708"/>
      <c r="AKM1708"/>
      <c r="AKN1708"/>
      <c r="AKO1708"/>
      <c r="AKP1708"/>
      <c r="AKQ1708"/>
      <c r="AKR1708"/>
      <c r="AKS1708"/>
      <c r="AKT1708"/>
      <c r="AKU1708"/>
      <c r="AKV1708"/>
      <c r="AKW1708"/>
      <c r="AKX1708"/>
      <c r="AKY1708"/>
      <c r="AKZ1708"/>
      <c r="ALA1708"/>
      <c r="ALB1708"/>
      <c r="ALC1708"/>
      <c r="ALD1708"/>
      <c r="ALE1708"/>
      <c r="ALF1708"/>
      <c r="ALG1708"/>
      <c r="ALH1708"/>
      <c r="ALI1708"/>
      <c r="ALJ1708"/>
      <c r="ALK1708"/>
      <c r="ALL1708"/>
      <c r="ALM1708"/>
      <c r="ALN1708"/>
      <c r="ALO1708"/>
      <c r="ALP1708"/>
      <c r="ALQ1708"/>
      <c r="ALR1708"/>
      <c r="ALS1708"/>
      <c r="ALT1708"/>
      <c r="ALU1708"/>
      <c r="ALV1708"/>
      <c r="ALW1708"/>
      <c r="ALX1708"/>
      <c r="ALY1708"/>
      <c r="ALZ1708"/>
      <c r="AMA1708"/>
      <c r="AMB1708"/>
      <c r="AMC1708"/>
      <c r="AMD1708"/>
      <c r="AME1708"/>
      <c r="AMF1708"/>
      <c r="AMG1708"/>
      <c r="AMH1708"/>
      <c r="AMI1708"/>
      <c r="AMJ1708"/>
    </row>
    <row r="1709" spans="1:1024" s="3" customFormat="1" ht="23.1" customHeight="1">
      <c r="A1709" s="1"/>
      <c r="B1709" s="2"/>
      <c r="C1709" s="2"/>
      <c r="D1709" s="2"/>
      <c r="E1709" s="2"/>
      <c r="F1709" s="2"/>
      <c r="G1709" s="2"/>
      <c r="H1709" s="2"/>
      <c r="I1709" s="2"/>
      <c r="J1709" s="2"/>
      <c r="X1709" s="51" t="s">
        <v>5997</v>
      </c>
      <c r="Y1709" s="52" t="s">
        <v>5967</v>
      </c>
      <c r="Z1709" s="53" t="s">
        <v>5916</v>
      </c>
      <c r="AA1709" s="54" t="s">
        <v>5998</v>
      </c>
      <c r="AB1709" s="55">
        <v>998</v>
      </c>
      <c r="AC1709" s="56" t="s">
        <v>5999</v>
      </c>
      <c r="AD1709" s="56" t="s">
        <v>222</v>
      </c>
      <c r="AE1709" s="52" t="s">
        <v>5969</v>
      </c>
      <c r="AH1709" s="2"/>
      <c r="AJ1709"/>
      <c r="ACY1709"/>
      <c r="ACZ1709"/>
      <c r="ADA1709"/>
      <c r="ADB1709"/>
      <c r="ADC1709"/>
      <c r="ADD1709"/>
      <c r="ADE1709"/>
      <c r="ADF1709"/>
      <c r="ADG1709"/>
      <c r="ADH1709"/>
      <c r="ADI1709"/>
      <c r="ADJ1709"/>
      <c r="ADK1709"/>
      <c r="ADL1709"/>
      <c r="ADM1709"/>
      <c r="ADN1709"/>
      <c r="ADO1709"/>
      <c r="ADP1709"/>
      <c r="ADQ1709"/>
      <c r="ADR1709"/>
      <c r="ADS1709"/>
      <c r="ADT1709"/>
      <c r="ADU1709"/>
      <c r="ADV1709"/>
      <c r="ADW1709"/>
      <c r="ADX1709"/>
      <c r="ADY1709"/>
      <c r="ADZ1709"/>
      <c r="AEA1709"/>
      <c r="AEB1709"/>
      <c r="AEC1709"/>
      <c r="AED1709"/>
      <c r="AEE1709"/>
      <c r="AEF1709"/>
      <c r="AEG1709"/>
      <c r="AEH1709"/>
      <c r="AEI1709"/>
      <c r="AEJ1709"/>
      <c r="AEK1709"/>
      <c r="AEL1709"/>
      <c r="AEM1709"/>
      <c r="AEN1709"/>
      <c r="AEO1709"/>
      <c r="AEP1709"/>
      <c r="AEQ1709"/>
      <c r="AER1709"/>
      <c r="AES1709"/>
      <c r="AET1709"/>
      <c r="AEU1709"/>
      <c r="AEV1709"/>
      <c r="AEW1709"/>
      <c r="AEX1709"/>
      <c r="AEY1709"/>
      <c r="AEZ1709"/>
      <c r="AFA1709"/>
      <c r="AFB1709"/>
      <c r="AFC1709"/>
      <c r="AFD1709"/>
      <c r="AFE1709"/>
      <c r="AFF1709"/>
      <c r="AFG1709"/>
      <c r="AFH1709"/>
      <c r="AFI1709"/>
      <c r="AFJ1709"/>
      <c r="AFK1709"/>
      <c r="AFL1709"/>
      <c r="AFM1709"/>
      <c r="AFN1709"/>
      <c r="AFO1709"/>
      <c r="AFP1709"/>
      <c r="AFQ1709"/>
      <c r="AFR1709"/>
      <c r="AFS1709"/>
      <c r="AFT1709"/>
      <c r="AFU1709"/>
      <c r="AFV1709"/>
      <c r="AFW1709"/>
      <c r="AFX1709"/>
      <c r="AFY1709"/>
      <c r="AFZ1709"/>
      <c r="AGA1709"/>
      <c r="AGB1709"/>
      <c r="AGC1709"/>
      <c r="AGD1709"/>
      <c r="AGE1709"/>
      <c r="AGF1709"/>
      <c r="AGG1709"/>
      <c r="AGH1709"/>
      <c r="AGI1709"/>
      <c r="AGJ1709"/>
      <c r="AGK1709"/>
      <c r="AGL1709"/>
      <c r="AGM1709"/>
      <c r="AGN1709"/>
      <c r="AGO1709"/>
      <c r="AGP1709"/>
      <c r="AGQ1709"/>
      <c r="AGR1709"/>
      <c r="AGS1709"/>
      <c r="AGT1709"/>
      <c r="AGU1709"/>
      <c r="AGV1709"/>
      <c r="AGW1709"/>
      <c r="AGX1709"/>
      <c r="AGY1709"/>
      <c r="AGZ1709"/>
      <c r="AHA1709"/>
      <c r="AHB1709"/>
      <c r="AHC1709"/>
      <c r="AHD1709"/>
      <c r="AHE1709"/>
      <c r="AHF1709"/>
      <c r="AHG1709"/>
      <c r="AHH1709"/>
      <c r="AHI1709"/>
      <c r="AHJ1709"/>
      <c r="AHK1709"/>
      <c r="AHL1709"/>
      <c r="AHM1709"/>
      <c r="AHN1709"/>
      <c r="AHO1709"/>
      <c r="AHP1709"/>
      <c r="AHQ1709"/>
      <c r="AHR1709"/>
      <c r="AHS1709"/>
      <c r="AHT1709"/>
      <c r="AHU1709"/>
      <c r="AHV1709"/>
      <c r="AHW1709"/>
      <c r="AHX1709"/>
      <c r="AHY1709"/>
      <c r="AHZ1709"/>
      <c r="AIA1709"/>
      <c r="AIB1709"/>
      <c r="AIC1709"/>
      <c r="AID1709"/>
      <c r="AIE1709"/>
      <c r="AIF1709"/>
      <c r="AIG1709"/>
      <c r="AIH1709"/>
      <c r="AII1709"/>
      <c r="AIJ1709"/>
      <c r="AIK1709"/>
      <c r="AIL1709"/>
      <c r="AIM1709"/>
      <c r="AIN1709"/>
      <c r="AIO1709"/>
      <c r="AIP1709"/>
      <c r="AIQ1709"/>
      <c r="AIR1709"/>
      <c r="AIS1709"/>
      <c r="AIT1709"/>
      <c r="AIU1709"/>
      <c r="AIV1709"/>
      <c r="AIW1709"/>
      <c r="AIX1709"/>
      <c r="AIY1709"/>
      <c r="AIZ1709"/>
      <c r="AJA1709"/>
      <c r="AJB1709"/>
      <c r="AJC1709"/>
      <c r="AJD1709"/>
      <c r="AJE1709"/>
      <c r="AJF1709"/>
      <c r="AJG1709"/>
      <c r="AJH1709"/>
      <c r="AJI1709"/>
      <c r="AJJ1709"/>
      <c r="AJK1709"/>
      <c r="AJL1709"/>
      <c r="AJM1709"/>
      <c r="AJN1709"/>
      <c r="AJO1709"/>
      <c r="AJP1709"/>
      <c r="AJQ1709"/>
      <c r="AJR1709"/>
      <c r="AJS1709"/>
      <c r="AJT1709"/>
      <c r="AJU1709"/>
      <c r="AJV1709"/>
      <c r="AJW1709"/>
      <c r="AJX1709"/>
      <c r="AJY1709"/>
      <c r="AJZ1709"/>
      <c r="AKA1709"/>
      <c r="AKB1709"/>
      <c r="AKC1709"/>
      <c r="AKD1709"/>
      <c r="AKE1709"/>
      <c r="AKF1709"/>
      <c r="AKG1709"/>
      <c r="AKH1709"/>
      <c r="AKI1709"/>
      <c r="AKJ1709"/>
      <c r="AKK1709"/>
      <c r="AKL1709"/>
      <c r="AKM1709"/>
      <c r="AKN1709"/>
      <c r="AKO1709"/>
      <c r="AKP1709"/>
      <c r="AKQ1709"/>
      <c r="AKR1709"/>
      <c r="AKS1709"/>
      <c r="AKT1709"/>
      <c r="AKU1709"/>
      <c r="AKV1709"/>
      <c r="AKW1709"/>
      <c r="AKX1709"/>
      <c r="AKY1709"/>
      <c r="AKZ1709"/>
      <c r="ALA1709"/>
      <c r="ALB1709"/>
      <c r="ALC1709"/>
      <c r="ALD1709"/>
      <c r="ALE1709"/>
      <c r="ALF1709"/>
      <c r="ALG1709"/>
      <c r="ALH1709"/>
      <c r="ALI1709"/>
      <c r="ALJ1709"/>
      <c r="ALK1709"/>
      <c r="ALL1709"/>
      <c r="ALM1709"/>
      <c r="ALN1709"/>
      <c r="ALO1709"/>
      <c r="ALP1709"/>
      <c r="ALQ1709"/>
      <c r="ALR1709"/>
      <c r="ALS1709"/>
      <c r="ALT1709"/>
      <c r="ALU1709"/>
      <c r="ALV1709"/>
      <c r="ALW1709"/>
      <c r="ALX1709"/>
      <c r="ALY1709"/>
      <c r="ALZ1709"/>
      <c r="AMA1709"/>
      <c r="AMB1709"/>
      <c r="AMC1709"/>
      <c r="AMD1709"/>
      <c r="AME1709"/>
      <c r="AMF1709"/>
      <c r="AMG1709"/>
      <c r="AMH1709"/>
      <c r="AMI1709"/>
      <c r="AMJ1709"/>
    </row>
    <row r="1710" spans="1:1024" s="3" customFormat="1" ht="23.1" customHeight="1">
      <c r="A1710" s="1"/>
      <c r="B1710" s="2"/>
      <c r="C1710" s="2"/>
      <c r="D1710" s="2"/>
      <c r="E1710" s="2"/>
      <c r="F1710" s="2"/>
      <c r="G1710" s="2"/>
      <c r="H1710" s="2"/>
      <c r="I1710" s="2"/>
      <c r="J1710" s="2"/>
      <c r="X1710" s="51" t="s">
        <v>6000</v>
      </c>
      <c r="Y1710" s="52" t="s">
        <v>5967</v>
      </c>
      <c r="Z1710" s="53" t="s">
        <v>5916</v>
      </c>
      <c r="AA1710" s="54" t="s">
        <v>6001</v>
      </c>
      <c r="AB1710" s="55" t="s">
        <v>6002</v>
      </c>
      <c r="AC1710" s="56" t="s">
        <v>1281</v>
      </c>
      <c r="AD1710" s="56" t="s">
        <v>3813</v>
      </c>
      <c r="AE1710" s="52" t="s">
        <v>5969</v>
      </c>
      <c r="AH1710" s="2"/>
      <c r="AJ1710"/>
      <c r="ACY1710"/>
      <c r="ACZ1710"/>
      <c r="ADA1710"/>
      <c r="ADB1710"/>
      <c r="ADC1710"/>
      <c r="ADD1710"/>
      <c r="ADE1710"/>
      <c r="ADF1710"/>
      <c r="ADG1710"/>
      <c r="ADH1710"/>
      <c r="ADI1710"/>
      <c r="ADJ1710"/>
      <c r="ADK1710"/>
      <c r="ADL1710"/>
      <c r="ADM1710"/>
      <c r="ADN1710"/>
      <c r="ADO1710"/>
      <c r="ADP1710"/>
      <c r="ADQ1710"/>
      <c r="ADR1710"/>
      <c r="ADS1710"/>
      <c r="ADT1710"/>
      <c r="ADU1710"/>
      <c r="ADV1710"/>
      <c r="ADW1710"/>
      <c r="ADX1710"/>
      <c r="ADY1710"/>
      <c r="ADZ1710"/>
      <c r="AEA1710"/>
      <c r="AEB1710"/>
      <c r="AEC1710"/>
      <c r="AED1710"/>
      <c r="AEE1710"/>
      <c r="AEF1710"/>
      <c r="AEG1710"/>
      <c r="AEH1710"/>
      <c r="AEI1710"/>
      <c r="AEJ1710"/>
      <c r="AEK1710"/>
      <c r="AEL1710"/>
      <c r="AEM1710"/>
      <c r="AEN1710"/>
      <c r="AEO1710"/>
      <c r="AEP1710"/>
      <c r="AEQ1710"/>
      <c r="AER1710"/>
      <c r="AES1710"/>
      <c r="AET1710"/>
      <c r="AEU1710"/>
      <c r="AEV1710"/>
      <c r="AEW1710"/>
      <c r="AEX1710"/>
      <c r="AEY1710"/>
      <c r="AEZ1710"/>
      <c r="AFA1710"/>
      <c r="AFB1710"/>
      <c r="AFC1710"/>
      <c r="AFD1710"/>
      <c r="AFE1710"/>
      <c r="AFF1710"/>
      <c r="AFG1710"/>
      <c r="AFH1710"/>
      <c r="AFI1710"/>
      <c r="AFJ1710"/>
      <c r="AFK1710"/>
      <c r="AFL1710"/>
      <c r="AFM1710"/>
      <c r="AFN1710"/>
      <c r="AFO1710"/>
      <c r="AFP1710"/>
      <c r="AFQ1710"/>
      <c r="AFR1710"/>
      <c r="AFS1710"/>
      <c r="AFT1710"/>
      <c r="AFU1710"/>
      <c r="AFV1710"/>
      <c r="AFW1710"/>
      <c r="AFX1710"/>
      <c r="AFY1710"/>
      <c r="AFZ1710"/>
      <c r="AGA1710"/>
      <c r="AGB1710"/>
      <c r="AGC1710"/>
      <c r="AGD1710"/>
      <c r="AGE1710"/>
      <c r="AGF1710"/>
      <c r="AGG1710"/>
      <c r="AGH1710"/>
      <c r="AGI1710"/>
      <c r="AGJ1710"/>
      <c r="AGK1710"/>
      <c r="AGL1710"/>
      <c r="AGM1710"/>
      <c r="AGN1710"/>
      <c r="AGO1710"/>
      <c r="AGP1710"/>
      <c r="AGQ1710"/>
      <c r="AGR1710"/>
      <c r="AGS1710"/>
      <c r="AGT1710"/>
      <c r="AGU1710"/>
      <c r="AGV1710"/>
      <c r="AGW1710"/>
      <c r="AGX1710"/>
      <c r="AGY1710"/>
      <c r="AGZ1710"/>
      <c r="AHA1710"/>
      <c r="AHB1710"/>
      <c r="AHC1710"/>
      <c r="AHD1710"/>
      <c r="AHE1710"/>
      <c r="AHF1710"/>
      <c r="AHG1710"/>
      <c r="AHH1710"/>
      <c r="AHI1710"/>
      <c r="AHJ1710"/>
      <c r="AHK1710"/>
      <c r="AHL1710"/>
      <c r="AHM1710"/>
      <c r="AHN1710"/>
      <c r="AHO1710"/>
      <c r="AHP1710"/>
      <c r="AHQ1710"/>
      <c r="AHR1710"/>
      <c r="AHS1710"/>
      <c r="AHT1710"/>
      <c r="AHU1710"/>
      <c r="AHV1710"/>
      <c r="AHW1710"/>
      <c r="AHX1710"/>
      <c r="AHY1710"/>
      <c r="AHZ1710"/>
      <c r="AIA1710"/>
      <c r="AIB1710"/>
      <c r="AIC1710"/>
      <c r="AID1710"/>
      <c r="AIE1710"/>
      <c r="AIF1710"/>
      <c r="AIG1710"/>
      <c r="AIH1710"/>
      <c r="AII1710"/>
      <c r="AIJ1710"/>
      <c r="AIK1710"/>
      <c r="AIL1710"/>
      <c r="AIM1710"/>
      <c r="AIN1710"/>
      <c r="AIO1710"/>
      <c r="AIP1710"/>
      <c r="AIQ1710"/>
      <c r="AIR1710"/>
      <c r="AIS1710"/>
      <c r="AIT1710"/>
      <c r="AIU1710"/>
      <c r="AIV1710"/>
      <c r="AIW1710"/>
      <c r="AIX1710"/>
      <c r="AIY1710"/>
      <c r="AIZ1710"/>
      <c r="AJA1710"/>
      <c r="AJB1710"/>
      <c r="AJC1710"/>
      <c r="AJD1710"/>
      <c r="AJE1710"/>
      <c r="AJF1710"/>
      <c r="AJG1710"/>
      <c r="AJH1710"/>
      <c r="AJI1710"/>
      <c r="AJJ1710"/>
      <c r="AJK1710"/>
      <c r="AJL1710"/>
      <c r="AJM1710"/>
      <c r="AJN1710"/>
      <c r="AJO1710"/>
      <c r="AJP1710"/>
      <c r="AJQ1710"/>
      <c r="AJR1710"/>
      <c r="AJS1710"/>
      <c r="AJT1710"/>
      <c r="AJU1710"/>
      <c r="AJV1710"/>
      <c r="AJW1710"/>
      <c r="AJX1710"/>
      <c r="AJY1710"/>
      <c r="AJZ1710"/>
      <c r="AKA1710"/>
      <c r="AKB1710"/>
      <c r="AKC1710"/>
      <c r="AKD1710"/>
      <c r="AKE1710"/>
      <c r="AKF1710"/>
      <c r="AKG1710"/>
      <c r="AKH1710"/>
      <c r="AKI1710"/>
      <c r="AKJ1710"/>
      <c r="AKK1710"/>
      <c r="AKL1710"/>
      <c r="AKM1710"/>
      <c r="AKN1710"/>
      <c r="AKO1710"/>
      <c r="AKP1710"/>
      <c r="AKQ1710"/>
      <c r="AKR1710"/>
      <c r="AKS1710"/>
      <c r="AKT1710"/>
      <c r="AKU1710"/>
      <c r="AKV1710"/>
      <c r="AKW1710"/>
      <c r="AKX1710"/>
      <c r="AKY1710"/>
      <c r="AKZ1710"/>
      <c r="ALA1710"/>
      <c r="ALB1710"/>
      <c r="ALC1710"/>
      <c r="ALD1710"/>
      <c r="ALE1710"/>
      <c r="ALF1710"/>
      <c r="ALG1710"/>
      <c r="ALH1710"/>
      <c r="ALI1710"/>
      <c r="ALJ1710"/>
      <c r="ALK1710"/>
      <c r="ALL1710"/>
      <c r="ALM1710"/>
      <c r="ALN1710"/>
      <c r="ALO1710"/>
      <c r="ALP1710"/>
      <c r="ALQ1710"/>
      <c r="ALR1710"/>
      <c r="ALS1710"/>
      <c r="ALT1710"/>
      <c r="ALU1710"/>
      <c r="ALV1710"/>
      <c r="ALW1710"/>
      <c r="ALX1710"/>
      <c r="ALY1710"/>
      <c r="ALZ1710"/>
      <c r="AMA1710"/>
      <c r="AMB1710"/>
      <c r="AMC1710"/>
      <c r="AMD1710"/>
      <c r="AME1710"/>
      <c r="AMF1710"/>
      <c r="AMG1710"/>
      <c r="AMH1710"/>
      <c r="AMI1710"/>
      <c r="AMJ1710"/>
    </row>
    <row r="1711" spans="1:1024" s="3" customFormat="1" ht="23.1" customHeight="1">
      <c r="A1711" s="1"/>
      <c r="B1711" s="2"/>
      <c r="C1711" s="2"/>
      <c r="D1711" s="2"/>
      <c r="E1711" s="2"/>
      <c r="F1711" s="2"/>
      <c r="G1711" s="2"/>
      <c r="H1711" s="2"/>
      <c r="I1711" s="2"/>
      <c r="J1711" s="2"/>
      <c r="X1711" s="51" t="s">
        <v>6003</v>
      </c>
      <c r="Y1711" s="52" t="s">
        <v>5967</v>
      </c>
      <c r="Z1711" s="53" t="s">
        <v>5916</v>
      </c>
      <c r="AA1711" s="54" t="s">
        <v>6004</v>
      </c>
      <c r="AB1711" s="55" t="s">
        <v>6005</v>
      </c>
      <c r="AC1711" s="56" t="s">
        <v>6006</v>
      </c>
      <c r="AD1711" s="56" t="s">
        <v>3406</v>
      </c>
      <c r="AE1711" s="52" t="s">
        <v>5969</v>
      </c>
      <c r="AH1711" s="2"/>
      <c r="AJ1711"/>
      <c r="ACY1711"/>
      <c r="ACZ1711"/>
      <c r="ADA1711"/>
      <c r="ADB1711"/>
      <c r="ADC1711"/>
      <c r="ADD1711"/>
      <c r="ADE1711"/>
      <c r="ADF1711"/>
      <c r="ADG1711"/>
      <c r="ADH1711"/>
      <c r="ADI1711"/>
      <c r="ADJ1711"/>
      <c r="ADK1711"/>
      <c r="ADL1711"/>
      <c r="ADM1711"/>
      <c r="ADN1711"/>
      <c r="ADO1711"/>
      <c r="ADP1711"/>
      <c r="ADQ1711"/>
      <c r="ADR1711"/>
      <c r="ADS1711"/>
      <c r="ADT1711"/>
      <c r="ADU1711"/>
      <c r="ADV1711"/>
      <c r="ADW1711"/>
      <c r="ADX1711"/>
      <c r="ADY1711"/>
      <c r="ADZ1711"/>
      <c r="AEA1711"/>
      <c r="AEB1711"/>
      <c r="AEC1711"/>
      <c r="AED1711"/>
      <c r="AEE1711"/>
      <c r="AEF1711"/>
      <c r="AEG1711"/>
      <c r="AEH1711"/>
      <c r="AEI1711"/>
      <c r="AEJ1711"/>
      <c r="AEK1711"/>
      <c r="AEL1711"/>
      <c r="AEM1711"/>
      <c r="AEN1711"/>
      <c r="AEO1711"/>
      <c r="AEP1711"/>
      <c r="AEQ1711"/>
      <c r="AER1711"/>
      <c r="AES1711"/>
      <c r="AET1711"/>
      <c r="AEU1711"/>
      <c r="AEV1711"/>
      <c r="AEW1711"/>
      <c r="AEX1711"/>
      <c r="AEY1711"/>
      <c r="AEZ1711"/>
      <c r="AFA1711"/>
      <c r="AFB1711"/>
      <c r="AFC1711"/>
      <c r="AFD1711"/>
      <c r="AFE1711"/>
      <c r="AFF1711"/>
      <c r="AFG1711"/>
      <c r="AFH1711"/>
      <c r="AFI1711"/>
      <c r="AFJ1711"/>
      <c r="AFK1711"/>
      <c r="AFL1711"/>
      <c r="AFM1711"/>
      <c r="AFN1711"/>
      <c r="AFO1711"/>
      <c r="AFP1711"/>
      <c r="AFQ1711"/>
      <c r="AFR1711"/>
      <c r="AFS1711"/>
      <c r="AFT1711"/>
      <c r="AFU1711"/>
      <c r="AFV1711"/>
      <c r="AFW1711"/>
      <c r="AFX1711"/>
      <c r="AFY1711"/>
      <c r="AFZ1711"/>
      <c r="AGA1711"/>
      <c r="AGB1711"/>
      <c r="AGC1711"/>
      <c r="AGD1711"/>
      <c r="AGE1711"/>
      <c r="AGF1711"/>
      <c r="AGG1711"/>
      <c r="AGH1711"/>
      <c r="AGI1711"/>
      <c r="AGJ1711"/>
      <c r="AGK1711"/>
      <c r="AGL1711"/>
      <c r="AGM1711"/>
      <c r="AGN1711"/>
      <c r="AGO1711"/>
      <c r="AGP1711"/>
      <c r="AGQ1711"/>
      <c r="AGR1711"/>
      <c r="AGS1711"/>
      <c r="AGT1711"/>
      <c r="AGU1711"/>
      <c r="AGV1711"/>
      <c r="AGW1711"/>
      <c r="AGX1711"/>
      <c r="AGY1711"/>
      <c r="AGZ1711"/>
      <c r="AHA1711"/>
      <c r="AHB1711"/>
      <c r="AHC1711"/>
      <c r="AHD1711"/>
      <c r="AHE1711"/>
      <c r="AHF1711"/>
      <c r="AHG1711"/>
      <c r="AHH1711"/>
      <c r="AHI1711"/>
      <c r="AHJ1711"/>
      <c r="AHK1711"/>
      <c r="AHL1711"/>
      <c r="AHM1711"/>
      <c r="AHN1711"/>
      <c r="AHO1711"/>
      <c r="AHP1711"/>
      <c r="AHQ1711"/>
      <c r="AHR1711"/>
      <c r="AHS1711"/>
      <c r="AHT1711"/>
      <c r="AHU1711"/>
      <c r="AHV1711"/>
      <c r="AHW1711"/>
      <c r="AHX1711"/>
      <c r="AHY1711"/>
      <c r="AHZ1711"/>
      <c r="AIA1711"/>
      <c r="AIB1711"/>
      <c r="AIC1711"/>
      <c r="AID1711"/>
      <c r="AIE1711"/>
      <c r="AIF1711"/>
      <c r="AIG1711"/>
      <c r="AIH1711"/>
      <c r="AII1711"/>
      <c r="AIJ1711"/>
      <c r="AIK1711"/>
      <c r="AIL1711"/>
      <c r="AIM1711"/>
      <c r="AIN1711"/>
      <c r="AIO1711"/>
      <c r="AIP1711"/>
      <c r="AIQ1711"/>
      <c r="AIR1711"/>
      <c r="AIS1711"/>
      <c r="AIT1711"/>
      <c r="AIU1711"/>
      <c r="AIV1711"/>
      <c r="AIW1711"/>
      <c r="AIX1711"/>
      <c r="AIY1711"/>
      <c r="AIZ1711"/>
      <c r="AJA1711"/>
      <c r="AJB1711"/>
      <c r="AJC1711"/>
      <c r="AJD1711"/>
      <c r="AJE1711"/>
      <c r="AJF1711"/>
      <c r="AJG1711"/>
      <c r="AJH1711"/>
      <c r="AJI1711"/>
      <c r="AJJ1711"/>
      <c r="AJK1711"/>
      <c r="AJL1711"/>
      <c r="AJM1711"/>
      <c r="AJN1711"/>
      <c r="AJO1711"/>
      <c r="AJP1711"/>
      <c r="AJQ1711"/>
      <c r="AJR1711"/>
      <c r="AJS1711"/>
      <c r="AJT1711"/>
      <c r="AJU1711"/>
      <c r="AJV1711"/>
      <c r="AJW1711"/>
      <c r="AJX1711"/>
      <c r="AJY1711"/>
      <c r="AJZ1711"/>
      <c r="AKA1711"/>
      <c r="AKB1711"/>
      <c r="AKC1711"/>
      <c r="AKD1711"/>
      <c r="AKE1711"/>
      <c r="AKF1711"/>
      <c r="AKG1711"/>
      <c r="AKH1711"/>
      <c r="AKI1711"/>
      <c r="AKJ1711"/>
      <c r="AKK1711"/>
      <c r="AKL1711"/>
      <c r="AKM1711"/>
      <c r="AKN1711"/>
      <c r="AKO1711"/>
      <c r="AKP1711"/>
      <c r="AKQ1711"/>
      <c r="AKR1711"/>
      <c r="AKS1711"/>
      <c r="AKT1711"/>
      <c r="AKU1711"/>
      <c r="AKV1711"/>
      <c r="AKW1711"/>
      <c r="AKX1711"/>
      <c r="AKY1711"/>
      <c r="AKZ1711"/>
      <c r="ALA1711"/>
      <c r="ALB1711"/>
      <c r="ALC1711"/>
      <c r="ALD1711"/>
      <c r="ALE1711"/>
      <c r="ALF1711"/>
      <c r="ALG1711"/>
      <c r="ALH1711"/>
      <c r="ALI1711"/>
      <c r="ALJ1711"/>
      <c r="ALK1711"/>
      <c r="ALL1711"/>
      <c r="ALM1711"/>
      <c r="ALN1711"/>
      <c r="ALO1711"/>
      <c r="ALP1711"/>
      <c r="ALQ1711"/>
      <c r="ALR1711"/>
      <c r="ALS1711"/>
      <c r="ALT1711"/>
      <c r="ALU1711"/>
      <c r="ALV1711"/>
      <c r="ALW1711"/>
      <c r="ALX1711"/>
      <c r="ALY1711"/>
      <c r="ALZ1711"/>
      <c r="AMA1711"/>
      <c r="AMB1711"/>
      <c r="AMC1711"/>
      <c r="AMD1711"/>
      <c r="AME1711"/>
      <c r="AMF1711"/>
      <c r="AMG1711"/>
      <c r="AMH1711"/>
      <c r="AMI1711"/>
      <c r="AMJ1711"/>
    </row>
    <row r="1712" spans="1:1024" s="3" customFormat="1" ht="23.1" customHeight="1">
      <c r="A1712" s="1"/>
      <c r="B1712" s="2"/>
      <c r="C1712" s="2"/>
      <c r="D1712" s="2"/>
      <c r="E1712" s="2"/>
      <c r="F1712" s="2"/>
      <c r="G1712" s="2"/>
      <c r="H1712" s="2"/>
      <c r="I1712" s="2"/>
      <c r="J1712" s="2"/>
      <c r="X1712" s="51" t="s">
        <v>6007</v>
      </c>
      <c r="Y1712" s="52" t="s">
        <v>6008</v>
      </c>
      <c r="Z1712" s="53" t="s">
        <v>5916</v>
      </c>
      <c r="AA1712" s="54" t="s">
        <v>6009</v>
      </c>
      <c r="AB1712" s="55" t="s">
        <v>6010</v>
      </c>
      <c r="AC1712" s="56" t="s">
        <v>5063</v>
      </c>
      <c r="AD1712" s="56" t="s">
        <v>6011</v>
      </c>
      <c r="AE1712" s="52" t="s">
        <v>4060</v>
      </c>
      <c r="AH1712" s="2"/>
      <c r="AJ1712"/>
      <c r="ACY1712"/>
      <c r="ACZ1712"/>
      <c r="ADA1712"/>
      <c r="ADB1712"/>
      <c r="ADC1712"/>
      <c r="ADD1712"/>
      <c r="ADE1712"/>
      <c r="ADF1712"/>
      <c r="ADG1712"/>
      <c r="ADH1712"/>
      <c r="ADI1712"/>
      <c r="ADJ1712"/>
      <c r="ADK1712"/>
      <c r="ADL1712"/>
      <c r="ADM1712"/>
      <c r="ADN1712"/>
      <c r="ADO1712"/>
      <c r="ADP1712"/>
      <c r="ADQ1712"/>
      <c r="ADR1712"/>
      <c r="ADS1712"/>
      <c r="ADT1712"/>
      <c r="ADU1712"/>
      <c r="ADV1712"/>
      <c r="ADW1712"/>
      <c r="ADX1712"/>
      <c r="ADY1712"/>
      <c r="ADZ1712"/>
      <c r="AEA1712"/>
      <c r="AEB1712"/>
      <c r="AEC1712"/>
      <c r="AED1712"/>
      <c r="AEE1712"/>
      <c r="AEF1712"/>
      <c r="AEG1712"/>
      <c r="AEH1712"/>
      <c r="AEI1712"/>
      <c r="AEJ1712"/>
      <c r="AEK1712"/>
      <c r="AEL1712"/>
      <c r="AEM1712"/>
      <c r="AEN1712"/>
      <c r="AEO1712"/>
      <c r="AEP1712"/>
      <c r="AEQ1712"/>
      <c r="AER1712"/>
      <c r="AES1712"/>
      <c r="AET1712"/>
      <c r="AEU1712"/>
      <c r="AEV1712"/>
      <c r="AEW1712"/>
      <c r="AEX1712"/>
      <c r="AEY1712"/>
      <c r="AEZ1712"/>
      <c r="AFA1712"/>
      <c r="AFB1712"/>
      <c r="AFC1712"/>
      <c r="AFD1712"/>
      <c r="AFE1712"/>
      <c r="AFF1712"/>
      <c r="AFG1712"/>
      <c r="AFH1712"/>
      <c r="AFI1712"/>
      <c r="AFJ1712"/>
      <c r="AFK1712"/>
      <c r="AFL1712"/>
      <c r="AFM1712"/>
      <c r="AFN1712"/>
      <c r="AFO1712"/>
      <c r="AFP1712"/>
      <c r="AFQ1712"/>
      <c r="AFR1712"/>
      <c r="AFS1712"/>
      <c r="AFT1712"/>
      <c r="AFU1712"/>
      <c r="AFV1712"/>
      <c r="AFW1712"/>
      <c r="AFX1712"/>
      <c r="AFY1712"/>
      <c r="AFZ1712"/>
      <c r="AGA1712"/>
      <c r="AGB1712"/>
      <c r="AGC1712"/>
      <c r="AGD1712"/>
      <c r="AGE1712"/>
      <c r="AGF1712"/>
      <c r="AGG1712"/>
      <c r="AGH1712"/>
      <c r="AGI1712"/>
      <c r="AGJ1712"/>
      <c r="AGK1712"/>
      <c r="AGL1712"/>
      <c r="AGM1712"/>
      <c r="AGN1712"/>
      <c r="AGO1712"/>
      <c r="AGP1712"/>
      <c r="AGQ1712"/>
      <c r="AGR1712"/>
      <c r="AGS1712"/>
      <c r="AGT1712"/>
      <c r="AGU1712"/>
      <c r="AGV1712"/>
      <c r="AGW1712"/>
      <c r="AGX1712"/>
      <c r="AGY1712"/>
      <c r="AGZ1712"/>
      <c r="AHA1712"/>
      <c r="AHB1712"/>
      <c r="AHC1712"/>
      <c r="AHD1712"/>
      <c r="AHE1712"/>
      <c r="AHF1712"/>
      <c r="AHG1712"/>
      <c r="AHH1712"/>
      <c r="AHI1712"/>
      <c r="AHJ1712"/>
      <c r="AHK1712"/>
      <c r="AHL1712"/>
      <c r="AHM1712"/>
      <c r="AHN1712"/>
      <c r="AHO1712"/>
      <c r="AHP1712"/>
      <c r="AHQ1712"/>
      <c r="AHR1712"/>
      <c r="AHS1712"/>
      <c r="AHT1712"/>
      <c r="AHU1712"/>
      <c r="AHV1712"/>
      <c r="AHW1712"/>
      <c r="AHX1712"/>
      <c r="AHY1712"/>
      <c r="AHZ1712"/>
      <c r="AIA1712"/>
      <c r="AIB1712"/>
      <c r="AIC1712"/>
      <c r="AID1712"/>
      <c r="AIE1712"/>
      <c r="AIF1712"/>
      <c r="AIG1712"/>
      <c r="AIH1712"/>
      <c r="AII1712"/>
      <c r="AIJ1712"/>
      <c r="AIK1712"/>
      <c r="AIL1712"/>
      <c r="AIM1712"/>
      <c r="AIN1712"/>
      <c r="AIO1712"/>
      <c r="AIP1712"/>
      <c r="AIQ1712"/>
      <c r="AIR1712"/>
      <c r="AIS1712"/>
      <c r="AIT1712"/>
      <c r="AIU1712"/>
      <c r="AIV1712"/>
      <c r="AIW1712"/>
      <c r="AIX1712"/>
      <c r="AIY1712"/>
      <c r="AIZ1712"/>
      <c r="AJA1712"/>
      <c r="AJB1712"/>
      <c r="AJC1712"/>
      <c r="AJD1712"/>
      <c r="AJE1712"/>
      <c r="AJF1712"/>
      <c r="AJG1712"/>
      <c r="AJH1712"/>
      <c r="AJI1712"/>
      <c r="AJJ1712"/>
      <c r="AJK1712"/>
      <c r="AJL1712"/>
      <c r="AJM1712"/>
      <c r="AJN1712"/>
      <c r="AJO1712"/>
      <c r="AJP1712"/>
      <c r="AJQ1712"/>
      <c r="AJR1712"/>
      <c r="AJS1712"/>
      <c r="AJT1712"/>
      <c r="AJU1712"/>
      <c r="AJV1712"/>
      <c r="AJW1712"/>
      <c r="AJX1712"/>
      <c r="AJY1712"/>
      <c r="AJZ1712"/>
      <c r="AKA1712"/>
      <c r="AKB1712"/>
      <c r="AKC1712"/>
      <c r="AKD1712"/>
      <c r="AKE1712"/>
      <c r="AKF1712"/>
      <c r="AKG1712"/>
      <c r="AKH1712"/>
      <c r="AKI1712"/>
      <c r="AKJ1712"/>
      <c r="AKK1712"/>
      <c r="AKL1712"/>
      <c r="AKM1712"/>
      <c r="AKN1712"/>
      <c r="AKO1712"/>
      <c r="AKP1712"/>
      <c r="AKQ1712"/>
      <c r="AKR1712"/>
      <c r="AKS1712"/>
      <c r="AKT1712"/>
      <c r="AKU1712"/>
      <c r="AKV1712"/>
      <c r="AKW1712"/>
      <c r="AKX1712"/>
      <c r="AKY1712"/>
      <c r="AKZ1712"/>
      <c r="ALA1712"/>
      <c r="ALB1712"/>
      <c r="ALC1712"/>
      <c r="ALD1712"/>
      <c r="ALE1712"/>
      <c r="ALF1712"/>
      <c r="ALG1712"/>
      <c r="ALH1712"/>
      <c r="ALI1712"/>
      <c r="ALJ1712"/>
      <c r="ALK1712"/>
      <c r="ALL1712"/>
      <c r="ALM1712"/>
      <c r="ALN1712"/>
      <c r="ALO1712"/>
      <c r="ALP1712"/>
      <c r="ALQ1712"/>
      <c r="ALR1712"/>
      <c r="ALS1712"/>
      <c r="ALT1712"/>
      <c r="ALU1712"/>
      <c r="ALV1712"/>
      <c r="ALW1712"/>
      <c r="ALX1712"/>
      <c r="ALY1712"/>
      <c r="ALZ1712"/>
      <c r="AMA1712"/>
      <c r="AMB1712"/>
      <c r="AMC1712"/>
      <c r="AMD1712"/>
      <c r="AME1712"/>
      <c r="AMF1712"/>
      <c r="AMG1712"/>
      <c r="AMH1712"/>
      <c r="AMI1712"/>
      <c r="AMJ1712"/>
    </row>
    <row r="1713" spans="1:1024" s="3" customFormat="1" ht="23.1" customHeight="1">
      <c r="A1713" s="1"/>
      <c r="B1713" s="2"/>
      <c r="C1713" s="2"/>
      <c r="D1713" s="2"/>
      <c r="E1713" s="2"/>
      <c r="F1713" s="2"/>
      <c r="G1713" s="2"/>
      <c r="H1713" s="2"/>
      <c r="I1713" s="2"/>
      <c r="J1713" s="2"/>
      <c r="X1713" s="51" t="s">
        <v>6012</v>
      </c>
      <c r="Y1713" s="52" t="s">
        <v>6008</v>
      </c>
      <c r="Z1713" s="53" t="s">
        <v>5916</v>
      </c>
      <c r="AA1713" s="54" t="s">
        <v>6013</v>
      </c>
      <c r="AB1713" s="55" t="s">
        <v>4773</v>
      </c>
      <c r="AC1713" s="56" t="s">
        <v>877</v>
      </c>
      <c r="AD1713" s="56" t="s">
        <v>1029</v>
      </c>
      <c r="AE1713" s="52" t="s">
        <v>4060</v>
      </c>
      <c r="AH1713" s="2"/>
      <c r="AJ1713"/>
      <c r="ACY1713"/>
      <c r="ACZ1713"/>
      <c r="ADA1713"/>
      <c r="ADB1713"/>
      <c r="ADC1713"/>
      <c r="ADD1713"/>
      <c r="ADE1713"/>
      <c r="ADF1713"/>
      <c r="ADG1713"/>
      <c r="ADH1713"/>
      <c r="ADI1713"/>
      <c r="ADJ1713"/>
      <c r="ADK1713"/>
      <c r="ADL1713"/>
      <c r="ADM1713"/>
      <c r="ADN1713"/>
      <c r="ADO1713"/>
      <c r="ADP1713"/>
      <c r="ADQ1713"/>
      <c r="ADR1713"/>
      <c r="ADS1713"/>
      <c r="ADT1713"/>
      <c r="ADU1713"/>
      <c r="ADV1713"/>
      <c r="ADW1713"/>
      <c r="ADX1713"/>
      <c r="ADY1713"/>
      <c r="ADZ1713"/>
      <c r="AEA1713"/>
      <c r="AEB1713"/>
      <c r="AEC1713"/>
      <c r="AED1713"/>
      <c r="AEE1713"/>
      <c r="AEF1713"/>
      <c r="AEG1713"/>
      <c r="AEH1713"/>
      <c r="AEI1713"/>
      <c r="AEJ1713"/>
      <c r="AEK1713"/>
      <c r="AEL1713"/>
      <c r="AEM1713"/>
      <c r="AEN1713"/>
      <c r="AEO1713"/>
      <c r="AEP1713"/>
      <c r="AEQ1713"/>
      <c r="AER1713"/>
      <c r="AES1713"/>
      <c r="AET1713"/>
      <c r="AEU1713"/>
      <c r="AEV1713"/>
      <c r="AEW1713"/>
      <c r="AEX1713"/>
      <c r="AEY1713"/>
      <c r="AEZ1713"/>
      <c r="AFA1713"/>
      <c r="AFB1713"/>
      <c r="AFC1713"/>
      <c r="AFD1713"/>
      <c r="AFE1713"/>
      <c r="AFF1713"/>
      <c r="AFG1713"/>
      <c r="AFH1713"/>
      <c r="AFI1713"/>
      <c r="AFJ1713"/>
      <c r="AFK1713"/>
      <c r="AFL1713"/>
      <c r="AFM1713"/>
      <c r="AFN1713"/>
      <c r="AFO1713"/>
      <c r="AFP1713"/>
      <c r="AFQ1713"/>
      <c r="AFR1713"/>
      <c r="AFS1713"/>
      <c r="AFT1713"/>
      <c r="AFU1713"/>
      <c r="AFV1713"/>
      <c r="AFW1713"/>
      <c r="AFX1713"/>
      <c r="AFY1713"/>
      <c r="AFZ1713"/>
      <c r="AGA1713"/>
      <c r="AGB1713"/>
      <c r="AGC1713"/>
      <c r="AGD1713"/>
      <c r="AGE1713"/>
      <c r="AGF1713"/>
      <c r="AGG1713"/>
      <c r="AGH1713"/>
      <c r="AGI1713"/>
      <c r="AGJ1713"/>
      <c r="AGK1713"/>
      <c r="AGL1713"/>
      <c r="AGM1713"/>
      <c r="AGN1713"/>
      <c r="AGO1713"/>
      <c r="AGP1713"/>
      <c r="AGQ1713"/>
      <c r="AGR1713"/>
      <c r="AGS1713"/>
      <c r="AGT1713"/>
      <c r="AGU1713"/>
      <c r="AGV1713"/>
      <c r="AGW1713"/>
      <c r="AGX1713"/>
      <c r="AGY1713"/>
      <c r="AGZ1713"/>
      <c r="AHA1713"/>
      <c r="AHB1713"/>
      <c r="AHC1713"/>
      <c r="AHD1713"/>
      <c r="AHE1713"/>
      <c r="AHF1713"/>
      <c r="AHG1713"/>
      <c r="AHH1713"/>
      <c r="AHI1713"/>
      <c r="AHJ1713"/>
      <c r="AHK1713"/>
      <c r="AHL1713"/>
      <c r="AHM1713"/>
      <c r="AHN1713"/>
      <c r="AHO1713"/>
      <c r="AHP1713"/>
      <c r="AHQ1713"/>
      <c r="AHR1713"/>
      <c r="AHS1713"/>
      <c r="AHT1713"/>
      <c r="AHU1713"/>
      <c r="AHV1713"/>
      <c r="AHW1713"/>
      <c r="AHX1713"/>
      <c r="AHY1713"/>
      <c r="AHZ1713"/>
      <c r="AIA1713"/>
      <c r="AIB1713"/>
      <c r="AIC1713"/>
      <c r="AID1713"/>
      <c r="AIE1713"/>
      <c r="AIF1713"/>
      <c r="AIG1713"/>
      <c r="AIH1713"/>
      <c r="AII1713"/>
      <c r="AIJ1713"/>
      <c r="AIK1713"/>
      <c r="AIL1713"/>
      <c r="AIM1713"/>
      <c r="AIN1713"/>
      <c r="AIO1713"/>
      <c r="AIP1713"/>
      <c r="AIQ1713"/>
      <c r="AIR1713"/>
      <c r="AIS1713"/>
      <c r="AIT1713"/>
      <c r="AIU1713"/>
      <c r="AIV1713"/>
      <c r="AIW1713"/>
      <c r="AIX1713"/>
      <c r="AIY1713"/>
      <c r="AIZ1713"/>
      <c r="AJA1713"/>
      <c r="AJB1713"/>
      <c r="AJC1713"/>
      <c r="AJD1713"/>
      <c r="AJE1713"/>
      <c r="AJF1713"/>
      <c r="AJG1713"/>
      <c r="AJH1713"/>
      <c r="AJI1713"/>
      <c r="AJJ1713"/>
      <c r="AJK1713"/>
      <c r="AJL1713"/>
      <c r="AJM1713"/>
      <c r="AJN1713"/>
      <c r="AJO1713"/>
      <c r="AJP1713"/>
      <c r="AJQ1713"/>
      <c r="AJR1713"/>
      <c r="AJS1713"/>
      <c r="AJT1713"/>
      <c r="AJU1713"/>
      <c r="AJV1713"/>
      <c r="AJW1713"/>
      <c r="AJX1713"/>
      <c r="AJY1713"/>
      <c r="AJZ1713"/>
      <c r="AKA1713"/>
      <c r="AKB1713"/>
      <c r="AKC1713"/>
      <c r="AKD1713"/>
      <c r="AKE1713"/>
      <c r="AKF1713"/>
      <c r="AKG1713"/>
      <c r="AKH1713"/>
      <c r="AKI1713"/>
      <c r="AKJ1713"/>
      <c r="AKK1713"/>
      <c r="AKL1713"/>
      <c r="AKM1713"/>
      <c r="AKN1713"/>
      <c r="AKO1713"/>
      <c r="AKP1713"/>
      <c r="AKQ1713"/>
      <c r="AKR1713"/>
      <c r="AKS1713"/>
      <c r="AKT1713"/>
      <c r="AKU1713"/>
      <c r="AKV1713"/>
      <c r="AKW1713"/>
      <c r="AKX1713"/>
      <c r="AKY1713"/>
      <c r="AKZ1713"/>
      <c r="ALA1713"/>
      <c r="ALB1713"/>
      <c r="ALC1713"/>
      <c r="ALD1713"/>
      <c r="ALE1713"/>
      <c r="ALF1713"/>
      <c r="ALG1713"/>
      <c r="ALH1713"/>
      <c r="ALI1713"/>
      <c r="ALJ1713"/>
      <c r="ALK1713"/>
      <c r="ALL1713"/>
      <c r="ALM1713"/>
      <c r="ALN1713"/>
      <c r="ALO1713"/>
      <c r="ALP1713"/>
      <c r="ALQ1713"/>
      <c r="ALR1713"/>
      <c r="ALS1713"/>
      <c r="ALT1713"/>
      <c r="ALU1713"/>
      <c r="ALV1713"/>
      <c r="ALW1713"/>
      <c r="ALX1713"/>
      <c r="ALY1713"/>
      <c r="ALZ1713"/>
      <c r="AMA1713"/>
      <c r="AMB1713"/>
      <c r="AMC1713"/>
      <c r="AMD1713"/>
      <c r="AME1713"/>
      <c r="AMF1713"/>
      <c r="AMG1713"/>
      <c r="AMH1713"/>
      <c r="AMI1713"/>
      <c r="AMJ1713"/>
    </row>
    <row r="1714" spans="1:1024" s="3" customFormat="1" ht="23.1" customHeight="1">
      <c r="A1714" s="1"/>
      <c r="B1714" s="2"/>
      <c r="C1714" s="2"/>
      <c r="D1714" s="2"/>
      <c r="E1714" s="2"/>
      <c r="F1714" s="2"/>
      <c r="G1714" s="2"/>
      <c r="H1714" s="2"/>
      <c r="I1714" s="2"/>
      <c r="J1714" s="2"/>
      <c r="X1714" s="51" t="s">
        <v>6014</v>
      </c>
      <c r="Y1714" s="52" t="s">
        <v>6015</v>
      </c>
      <c r="Z1714" s="53" t="s">
        <v>5916</v>
      </c>
      <c r="AA1714" s="54" t="s">
        <v>6016</v>
      </c>
      <c r="AB1714" s="55" t="s">
        <v>64</v>
      </c>
      <c r="AC1714" s="56" t="s">
        <v>2838</v>
      </c>
      <c r="AD1714" s="56" t="s">
        <v>1048</v>
      </c>
      <c r="AE1714" s="52" t="s">
        <v>6017</v>
      </c>
      <c r="AH1714" s="2"/>
      <c r="AJ1714"/>
      <c r="ACY1714"/>
      <c r="ACZ1714"/>
      <c r="ADA1714"/>
      <c r="ADB1714"/>
      <c r="ADC1714"/>
      <c r="ADD1714"/>
      <c r="ADE1714"/>
      <c r="ADF1714"/>
      <c r="ADG1714"/>
      <c r="ADH1714"/>
      <c r="ADI1714"/>
      <c r="ADJ1714"/>
      <c r="ADK1714"/>
      <c r="ADL1714"/>
      <c r="ADM1714"/>
      <c r="ADN1714"/>
      <c r="ADO1714"/>
      <c r="ADP1714"/>
      <c r="ADQ1714"/>
      <c r="ADR1714"/>
      <c r="ADS1714"/>
      <c r="ADT1714"/>
      <c r="ADU1714"/>
      <c r="ADV1714"/>
      <c r="ADW1714"/>
      <c r="ADX1714"/>
      <c r="ADY1714"/>
      <c r="ADZ1714"/>
      <c r="AEA1714"/>
      <c r="AEB1714"/>
      <c r="AEC1714"/>
      <c r="AED1714"/>
      <c r="AEE1714"/>
      <c r="AEF1714"/>
      <c r="AEG1714"/>
      <c r="AEH1714"/>
      <c r="AEI1714"/>
      <c r="AEJ1714"/>
      <c r="AEK1714"/>
      <c r="AEL1714"/>
      <c r="AEM1714"/>
      <c r="AEN1714"/>
      <c r="AEO1714"/>
      <c r="AEP1714"/>
      <c r="AEQ1714"/>
      <c r="AER1714"/>
      <c r="AES1714"/>
      <c r="AET1714"/>
      <c r="AEU1714"/>
      <c r="AEV1714"/>
      <c r="AEW1714"/>
      <c r="AEX1714"/>
      <c r="AEY1714"/>
      <c r="AEZ1714"/>
      <c r="AFA1714"/>
      <c r="AFB1714"/>
      <c r="AFC1714"/>
      <c r="AFD1714"/>
      <c r="AFE1714"/>
      <c r="AFF1714"/>
      <c r="AFG1714"/>
      <c r="AFH1714"/>
      <c r="AFI1714"/>
      <c r="AFJ1714"/>
      <c r="AFK1714"/>
      <c r="AFL1714"/>
      <c r="AFM1714"/>
      <c r="AFN1714"/>
      <c r="AFO1714"/>
      <c r="AFP1714"/>
      <c r="AFQ1714"/>
      <c r="AFR1714"/>
      <c r="AFS1714"/>
      <c r="AFT1714"/>
      <c r="AFU1714"/>
      <c r="AFV1714"/>
      <c r="AFW1714"/>
      <c r="AFX1714"/>
      <c r="AFY1714"/>
      <c r="AFZ1714"/>
      <c r="AGA1714"/>
      <c r="AGB1714"/>
      <c r="AGC1714"/>
      <c r="AGD1714"/>
      <c r="AGE1714"/>
      <c r="AGF1714"/>
      <c r="AGG1714"/>
      <c r="AGH1714"/>
      <c r="AGI1714"/>
      <c r="AGJ1714"/>
      <c r="AGK1714"/>
      <c r="AGL1714"/>
      <c r="AGM1714"/>
      <c r="AGN1714"/>
      <c r="AGO1714"/>
      <c r="AGP1714"/>
      <c r="AGQ1714"/>
      <c r="AGR1714"/>
      <c r="AGS1714"/>
      <c r="AGT1714"/>
      <c r="AGU1714"/>
      <c r="AGV1714"/>
      <c r="AGW1714"/>
      <c r="AGX1714"/>
      <c r="AGY1714"/>
      <c r="AGZ1714"/>
      <c r="AHA1714"/>
      <c r="AHB1714"/>
      <c r="AHC1714"/>
      <c r="AHD1714"/>
      <c r="AHE1714"/>
      <c r="AHF1714"/>
      <c r="AHG1714"/>
      <c r="AHH1714"/>
      <c r="AHI1714"/>
      <c r="AHJ1714"/>
      <c r="AHK1714"/>
      <c r="AHL1714"/>
      <c r="AHM1714"/>
      <c r="AHN1714"/>
      <c r="AHO1714"/>
      <c r="AHP1714"/>
      <c r="AHQ1714"/>
      <c r="AHR1714"/>
      <c r="AHS1714"/>
      <c r="AHT1714"/>
      <c r="AHU1714"/>
      <c r="AHV1714"/>
      <c r="AHW1714"/>
      <c r="AHX1714"/>
      <c r="AHY1714"/>
      <c r="AHZ1714"/>
      <c r="AIA1714"/>
      <c r="AIB1714"/>
      <c r="AIC1714"/>
      <c r="AID1714"/>
      <c r="AIE1714"/>
      <c r="AIF1714"/>
      <c r="AIG1714"/>
      <c r="AIH1714"/>
      <c r="AII1714"/>
      <c r="AIJ1714"/>
      <c r="AIK1714"/>
      <c r="AIL1714"/>
      <c r="AIM1714"/>
      <c r="AIN1714"/>
      <c r="AIO1714"/>
      <c r="AIP1714"/>
      <c r="AIQ1714"/>
      <c r="AIR1714"/>
      <c r="AIS1714"/>
      <c r="AIT1714"/>
      <c r="AIU1714"/>
      <c r="AIV1714"/>
      <c r="AIW1714"/>
      <c r="AIX1714"/>
      <c r="AIY1714"/>
      <c r="AIZ1714"/>
      <c r="AJA1714"/>
      <c r="AJB1714"/>
      <c r="AJC1714"/>
      <c r="AJD1714"/>
      <c r="AJE1714"/>
      <c r="AJF1714"/>
      <c r="AJG1714"/>
      <c r="AJH1714"/>
      <c r="AJI1714"/>
      <c r="AJJ1714"/>
      <c r="AJK1714"/>
      <c r="AJL1714"/>
      <c r="AJM1714"/>
      <c r="AJN1714"/>
      <c r="AJO1714"/>
      <c r="AJP1714"/>
      <c r="AJQ1714"/>
      <c r="AJR1714"/>
      <c r="AJS1714"/>
      <c r="AJT1714"/>
      <c r="AJU1714"/>
      <c r="AJV1714"/>
      <c r="AJW1714"/>
      <c r="AJX1714"/>
      <c r="AJY1714"/>
      <c r="AJZ1714"/>
      <c r="AKA1714"/>
      <c r="AKB1714"/>
      <c r="AKC1714"/>
      <c r="AKD1714"/>
      <c r="AKE1714"/>
      <c r="AKF1714"/>
      <c r="AKG1714"/>
      <c r="AKH1714"/>
      <c r="AKI1714"/>
      <c r="AKJ1714"/>
      <c r="AKK1714"/>
      <c r="AKL1714"/>
      <c r="AKM1714"/>
      <c r="AKN1714"/>
      <c r="AKO1714"/>
      <c r="AKP1714"/>
      <c r="AKQ1714"/>
      <c r="AKR1714"/>
      <c r="AKS1714"/>
      <c r="AKT1714"/>
      <c r="AKU1714"/>
      <c r="AKV1714"/>
      <c r="AKW1714"/>
      <c r="AKX1714"/>
      <c r="AKY1714"/>
      <c r="AKZ1714"/>
      <c r="ALA1714"/>
      <c r="ALB1714"/>
      <c r="ALC1714"/>
      <c r="ALD1714"/>
      <c r="ALE1714"/>
      <c r="ALF1714"/>
      <c r="ALG1714"/>
      <c r="ALH1714"/>
      <c r="ALI1714"/>
      <c r="ALJ1714"/>
      <c r="ALK1714"/>
      <c r="ALL1714"/>
      <c r="ALM1714"/>
      <c r="ALN1714"/>
      <c r="ALO1714"/>
      <c r="ALP1714"/>
      <c r="ALQ1714"/>
      <c r="ALR1714"/>
      <c r="ALS1714"/>
      <c r="ALT1714"/>
      <c r="ALU1714"/>
      <c r="ALV1714"/>
      <c r="ALW1714"/>
      <c r="ALX1714"/>
      <c r="ALY1714"/>
      <c r="ALZ1714"/>
      <c r="AMA1714"/>
      <c r="AMB1714"/>
      <c r="AMC1714"/>
      <c r="AMD1714"/>
      <c r="AME1714"/>
      <c r="AMF1714"/>
      <c r="AMG1714"/>
      <c r="AMH1714"/>
      <c r="AMI1714"/>
      <c r="AMJ1714"/>
    </row>
    <row r="1715" spans="1:1024" s="3" customFormat="1" ht="23.1" customHeight="1">
      <c r="A1715" s="1"/>
      <c r="B1715" s="2"/>
      <c r="C1715" s="2"/>
      <c r="D1715" s="2"/>
      <c r="E1715" s="2"/>
      <c r="F1715" s="2"/>
      <c r="G1715" s="2"/>
      <c r="H1715" s="2"/>
      <c r="I1715" s="2"/>
      <c r="J1715" s="2"/>
      <c r="X1715" s="51" t="s">
        <v>6018</v>
      </c>
      <c r="Y1715" s="52" t="s">
        <v>6015</v>
      </c>
      <c r="Z1715" s="53" t="s">
        <v>5916</v>
      </c>
      <c r="AA1715" s="54" t="s">
        <v>6019</v>
      </c>
      <c r="AB1715" s="55" t="s">
        <v>6020</v>
      </c>
      <c r="AC1715" s="56" t="s">
        <v>6021</v>
      </c>
      <c r="AD1715" s="56" t="s">
        <v>1769</v>
      </c>
      <c r="AE1715" s="52" t="s">
        <v>6017</v>
      </c>
      <c r="AH1715" s="2"/>
      <c r="AJ1715"/>
      <c r="ACY1715"/>
      <c r="ACZ1715"/>
      <c r="ADA1715"/>
      <c r="ADB1715"/>
      <c r="ADC1715"/>
      <c r="ADD1715"/>
      <c r="ADE1715"/>
      <c r="ADF1715"/>
      <c r="ADG1715"/>
      <c r="ADH1715"/>
      <c r="ADI1715"/>
      <c r="ADJ1715"/>
      <c r="ADK1715"/>
      <c r="ADL1715"/>
      <c r="ADM1715"/>
      <c r="ADN1715"/>
      <c r="ADO1715"/>
      <c r="ADP1715"/>
      <c r="ADQ1715"/>
      <c r="ADR1715"/>
      <c r="ADS1715"/>
      <c r="ADT1715"/>
      <c r="ADU1715"/>
      <c r="ADV1715"/>
      <c r="ADW1715"/>
      <c r="ADX1715"/>
      <c r="ADY1715"/>
      <c r="ADZ1715"/>
      <c r="AEA1715"/>
      <c r="AEB1715"/>
      <c r="AEC1715"/>
      <c r="AED1715"/>
      <c r="AEE1715"/>
      <c r="AEF1715"/>
      <c r="AEG1715"/>
      <c r="AEH1715"/>
      <c r="AEI1715"/>
      <c r="AEJ1715"/>
      <c r="AEK1715"/>
      <c r="AEL1715"/>
      <c r="AEM1715"/>
      <c r="AEN1715"/>
      <c r="AEO1715"/>
      <c r="AEP1715"/>
      <c r="AEQ1715"/>
      <c r="AER1715"/>
      <c r="AES1715"/>
      <c r="AET1715"/>
      <c r="AEU1715"/>
      <c r="AEV1715"/>
      <c r="AEW1715"/>
      <c r="AEX1715"/>
      <c r="AEY1715"/>
      <c r="AEZ1715"/>
      <c r="AFA1715"/>
      <c r="AFB1715"/>
      <c r="AFC1715"/>
      <c r="AFD1715"/>
      <c r="AFE1715"/>
      <c r="AFF1715"/>
      <c r="AFG1715"/>
      <c r="AFH1715"/>
      <c r="AFI1715"/>
      <c r="AFJ1715"/>
      <c r="AFK1715"/>
      <c r="AFL1715"/>
      <c r="AFM1715"/>
      <c r="AFN1715"/>
      <c r="AFO1715"/>
      <c r="AFP1715"/>
      <c r="AFQ1715"/>
      <c r="AFR1715"/>
      <c r="AFS1715"/>
      <c r="AFT1715"/>
      <c r="AFU1715"/>
      <c r="AFV1715"/>
      <c r="AFW1715"/>
      <c r="AFX1715"/>
      <c r="AFY1715"/>
      <c r="AFZ1715"/>
      <c r="AGA1715"/>
      <c r="AGB1715"/>
      <c r="AGC1715"/>
      <c r="AGD1715"/>
      <c r="AGE1715"/>
      <c r="AGF1715"/>
      <c r="AGG1715"/>
      <c r="AGH1715"/>
      <c r="AGI1715"/>
      <c r="AGJ1715"/>
      <c r="AGK1715"/>
      <c r="AGL1715"/>
      <c r="AGM1715"/>
      <c r="AGN1715"/>
      <c r="AGO1715"/>
      <c r="AGP1715"/>
      <c r="AGQ1715"/>
      <c r="AGR1715"/>
      <c r="AGS1715"/>
      <c r="AGT1715"/>
      <c r="AGU1715"/>
      <c r="AGV1715"/>
      <c r="AGW1715"/>
      <c r="AGX1715"/>
      <c r="AGY1715"/>
      <c r="AGZ1715"/>
      <c r="AHA1715"/>
      <c r="AHB1715"/>
      <c r="AHC1715"/>
      <c r="AHD1715"/>
      <c r="AHE1715"/>
      <c r="AHF1715"/>
      <c r="AHG1715"/>
      <c r="AHH1715"/>
      <c r="AHI1715"/>
      <c r="AHJ1715"/>
      <c r="AHK1715"/>
      <c r="AHL1715"/>
      <c r="AHM1715"/>
      <c r="AHN1715"/>
      <c r="AHO1715"/>
      <c r="AHP1715"/>
      <c r="AHQ1715"/>
      <c r="AHR1715"/>
      <c r="AHS1715"/>
      <c r="AHT1715"/>
      <c r="AHU1715"/>
      <c r="AHV1715"/>
      <c r="AHW1715"/>
      <c r="AHX1715"/>
      <c r="AHY1715"/>
      <c r="AHZ1715"/>
      <c r="AIA1715"/>
      <c r="AIB1715"/>
      <c r="AIC1715"/>
      <c r="AID1715"/>
      <c r="AIE1715"/>
      <c r="AIF1715"/>
      <c r="AIG1715"/>
      <c r="AIH1715"/>
      <c r="AII1715"/>
      <c r="AIJ1715"/>
      <c r="AIK1715"/>
      <c r="AIL1715"/>
      <c r="AIM1715"/>
      <c r="AIN1715"/>
      <c r="AIO1715"/>
      <c r="AIP1715"/>
      <c r="AIQ1715"/>
      <c r="AIR1715"/>
      <c r="AIS1715"/>
      <c r="AIT1715"/>
      <c r="AIU1715"/>
      <c r="AIV1715"/>
      <c r="AIW1715"/>
      <c r="AIX1715"/>
      <c r="AIY1715"/>
      <c r="AIZ1715"/>
      <c r="AJA1715"/>
      <c r="AJB1715"/>
      <c r="AJC1715"/>
      <c r="AJD1715"/>
      <c r="AJE1715"/>
      <c r="AJF1715"/>
      <c r="AJG1715"/>
      <c r="AJH1715"/>
      <c r="AJI1715"/>
      <c r="AJJ1715"/>
      <c r="AJK1715"/>
      <c r="AJL1715"/>
      <c r="AJM1715"/>
      <c r="AJN1715"/>
      <c r="AJO1715"/>
      <c r="AJP1715"/>
      <c r="AJQ1715"/>
      <c r="AJR1715"/>
      <c r="AJS1715"/>
      <c r="AJT1715"/>
      <c r="AJU1715"/>
      <c r="AJV1715"/>
      <c r="AJW1715"/>
      <c r="AJX1715"/>
      <c r="AJY1715"/>
      <c r="AJZ1715"/>
      <c r="AKA1715"/>
      <c r="AKB1715"/>
      <c r="AKC1715"/>
      <c r="AKD1715"/>
      <c r="AKE1715"/>
      <c r="AKF1715"/>
      <c r="AKG1715"/>
      <c r="AKH1715"/>
      <c r="AKI1715"/>
      <c r="AKJ1715"/>
      <c r="AKK1715"/>
      <c r="AKL1715"/>
      <c r="AKM1715"/>
      <c r="AKN1715"/>
      <c r="AKO1715"/>
      <c r="AKP1715"/>
      <c r="AKQ1715"/>
      <c r="AKR1715"/>
      <c r="AKS1715"/>
      <c r="AKT1715"/>
      <c r="AKU1715"/>
      <c r="AKV1715"/>
      <c r="AKW1715"/>
      <c r="AKX1715"/>
      <c r="AKY1715"/>
      <c r="AKZ1715"/>
      <c r="ALA1715"/>
      <c r="ALB1715"/>
      <c r="ALC1715"/>
      <c r="ALD1715"/>
      <c r="ALE1715"/>
      <c r="ALF1715"/>
      <c r="ALG1715"/>
      <c r="ALH1715"/>
      <c r="ALI1715"/>
      <c r="ALJ1715"/>
      <c r="ALK1715"/>
      <c r="ALL1715"/>
      <c r="ALM1715"/>
      <c r="ALN1715"/>
      <c r="ALO1715"/>
      <c r="ALP1715"/>
      <c r="ALQ1715"/>
      <c r="ALR1715"/>
      <c r="ALS1715"/>
      <c r="ALT1715"/>
      <c r="ALU1715"/>
      <c r="ALV1715"/>
      <c r="ALW1715"/>
      <c r="ALX1715"/>
      <c r="ALY1715"/>
      <c r="ALZ1715"/>
      <c r="AMA1715"/>
      <c r="AMB1715"/>
      <c r="AMC1715"/>
      <c r="AMD1715"/>
      <c r="AME1715"/>
      <c r="AMF1715"/>
      <c r="AMG1715"/>
      <c r="AMH1715"/>
      <c r="AMI1715"/>
      <c r="AMJ1715"/>
    </row>
    <row r="1716" spans="1:1024" s="3" customFormat="1" ht="23.1" customHeight="1">
      <c r="A1716" s="1"/>
      <c r="B1716" s="2"/>
      <c r="C1716" s="2"/>
      <c r="D1716" s="2"/>
      <c r="E1716" s="2"/>
      <c r="F1716" s="2"/>
      <c r="G1716" s="2"/>
      <c r="H1716" s="2"/>
      <c r="I1716" s="2"/>
      <c r="J1716" s="2"/>
      <c r="X1716" s="51" t="s">
        <v>6022</v>
      </c>
      <c r="Y1716" s="52" t="s">
        <v>6023</v>
      </c>
      <c r="Z1716" s="53" t="s">
        <v>5916</v>
      </c>
      <c r="AA1716" s="54" t="s">
        <v>6024</v>
      </c>
      <c r="AB1716" s="55" t="s">
        <v>2652</v>
      </c>
      <c r="AC1716" s="56" t="s">
        <v>5718</v>
      </c>
      <c r="AD1716" s="56" t="s">
        <v>4735</v>
      </c>
      <c r="AE1716" s="52" t="s">
        <v>6025</v>
      </c>
      <c r="AH1716" s="2"/>
      <c r="AJ1716"/>
      <c r="ACY1716"/>
      <c r="ACZ1716"/>
      <c r="ADA1716"/>
      <c r="ADB1716"/>
      <c r="ADC1716"/>
      <c r="ADD1716"/>
      <c r="ADE1716"/>
      <c r="ADF1716"/>
      <c r="ADG1716"/>
      <c r="ADH1716"/>
      <c r="ADI1716"/>
      <c r="ADJ1716"/>
      <c r="ADK1716"/>
      <c r="ADL1716"/>
      <c r="ADM1716"/>
      <c r="ADN1716"/>
      <c r="ADO1716"/>
      <c r="ADP1716"/>
      <c r="ADQ1716"/>
      <c r="ADR1716"/>
      <c r="ADS1716"/>
      <c r="ADT1716"/>
      <c r="ADU1716"/>
      <c r="ADV1716"/>
      <c r="ADW1716"/>
      <c r="ADX1716"/>
      <c r="ADY1716"/>
      <c r="ADZ1716"/>
      <c r="AEA1716"/>
      <c r="AEB1716"/>
      <c r="AEC1716"/>
      <c r="AED1716"/>
      <c r="AEE1716"/>
      <c r="AEF1716"/>
      <c r="AEG1716"/>
      <c r="AEH1716"/>
      <c r="AEI1716"/>
      <c r="AEJ1716"/>
      <c r="AEK1716"/>
      <c r="AEL1716"/>
      <c r="AEM1716"/>
      <c r="AEN1716"/>
      <c r="AEO1716"/>
      <c r="AEP1716"/>
      <c r="AEQ1716"/>
      <c r="AER1716"/>
      <c r="AES1716"/>
      <c r="AET1716"/>
      <c r="AEU1716"/>
      <c r="AEV1716"/>
      <c r="AEW1716"/>
      <c r="AEX1716"/>
      <c r="AEY1716"/>
      <c r="AEZ1716"/>
      <c r="AFA1716"/>
      <c r="AFB1716"/>
      <c r="AFC1716"/>
      <c r="AFD1716"/>
      <c r="AFE1716"/>
      <c r="AFF1716"/>
      <c r="AFG1716"/>
      <c r="AFH1716"/>
      <c r="AFI1716"/>
      <c r="AFJ1716"/>
      <c r="AFK1716"/>
      <c r="AFL1716"/>
      <c r="AFM1716"/>
      <c r="AFN1716"/>
      <c r="AFO1716"/>
      <c r="AFP1716"/>
      <c r="AFQ1716"/>
      <c r="AFR1716"/>
      <c r="AFS1716"/>
      <c r="AFT1716"/>
      <c r="AFU1716"/>
      <c r="AFV1716"/>
      <c r="AFW1716"/>
      <c r="AFX1716"/>
      <c r="AFY1716"/>
      <c r="AFZ1716"/>
      <c r="AGA1716"/>
      <c r="AGB1716"/>
      <c r="AGC1716"/>
      <c r="AGD1716"/>
      <c r="AGE1716"/>
      <c r="AGF1716"/>
      <c r="AGG1716"/>
      <c r="AGH1716"/>
      <c r="AGI1716"/>
      <c r="AGJ1716"/>
      <c r="AGK1716"/>
      <c r="AGL1716"/>
      <c r="AGM1716"/>
      <c r="AGN1716"/>
      <c r="AGO1716"/>
      <c r="AGP1716"/>
      <c r="AGQ1716"/>
      <c r="AGR1716"/>
      <c r="AGS1716"/>
      <c r="AGT1716"/>
      <c r="AGU1716"/>
      <c r="AGV1716"/>
      <c r="AGW1716"/>
      <c r="AGX1716"/>
      <c r="AGY1716"/>
      <c r="AGZ1716"/>
      <c r="AHA1716"/>
      <c r="AHB1716"/>
      <c r="AHC1716"/>
      <c r="AHD1716"/>
      <c r="AHE1716"/>
      <c r="AHF1716"/>
      <c r="AHG1716"/>
      <c r="AHH1716"/>
      <c r="AHI1716"/>
      <c r="AHJ1716"/>
      <c r="AHK1716"/>
      <c r="AHL1716"/>
      <c r="AHM1716"/>
      <c r="AHN1716"/>
      <c r="AHO1716"/>
      <c r="AHP1716"/>
      <c r="AHQ1716"/>
      <c r="AHR1716"/>
      <c r="AHS1716"/>
      <c r="AHT1716"/>
      <c r="AHU1716"/>
      <c r="AHV1716"/>
      <c r="AHW1716"/>
      <c r="AHX1716"/>
      <c r="AHY1716"/>
      <c r="AHZ1716"/>
      <c r="AIA1716"/>
      <c r="AIB1716"/>
      <c r="AIC1716"/>
      <c r="AID1716"/>
      <c r="AIE1716"/>
      <c r="AIF1716"/>
      <c r="AIG1716"/>
      <c r="AIH1716"/>
      <c r="AII1716"/>
      <c r="AIJ1716"/>
      <c r="AIK1716"/>
      <c r="AIL1716"/>
      <c r="AIM1716"/>
      <c r="AIN1716"/>
      <c r="AIO1716"/>
      <c r="AIP1716"/>
      <c r="AIQ1716"/>
      <c r="AIR1716"/>
      <c r="AIS1716"/>
      <c r="AIT1716"/>
      <c r="AIU1716"/>
      <c r="AIV1716"/>
      <c r="AIW1716"/>
      <c r="AIX1716"/>
      <c r="AIY1716"/>
      <c r="AIZ1716"/>
      <c r="AJA1716"/>
      <c r="AJB1716"/>
      <c r="AJC1716"/>
      <c r="AJD1716"/>
      <c r="AJE1716"/>
      <c r="AJF1716"/>
      <c r="AJG1716"/>
      <c r="AJH1716"/>
      <c r="AJI1716"/>
      <c r="AJJ1716"/>
      <c r="AJK1716"/>
      <c r="AJL1716"/>
      <c r="AJM1716"/>
      <c r="AJN1716"/>
      <c r="AJO1716"/>
      <c r="AJP1716"/>
      <c r="AJQ1716"/>
      <c r="AJR1716"/>
      <c r="AJS1716"/>
      <c r="AJT1716"/>
      <c r="AJU1716"/>
      <c r="AJV1716"/>
      <c r="AJW1716"/>
      <c r="AJX1716"/>
      <c r="AJY1716"/>
      <c r="AJZ1716"/>
      <c r="AKA1716"/>
      <c r="AKB1716"/>
      <c r="AKC1716"/>
      <c r="AKD1716"/>
      <c r="AKE1716"/>
      <c r="AKF1716"/>
      <c r="AKG1716"/>
      <c r="AKH1716"/>
      <c r="AKI1716"/>
      <c r="AKJ1716"/>
      <c r="AKK1716"/>
      <c r="AKL1716"/>
      <c r="AKM1716"/>
      <c r="AKN1716"/>
      <c r="AKO1716"/>
      <c r="AKP1716"/>
      <c r="AKQ1716"/>
      <c r="AKR1716"/>
      <c r="AKS1716"/>
      <c r="AKT1716"/>
      <c r="AKU1716"/>
      <c r="AKV1716"/>
      <c r="AKW1716"/>
      <c r="AKX1716"/>
      <c r="AKY1716"/>
      <c r="AKZ1716"/>
      <c r="ALA1716"/>
      <c r="ALB1716"/>
      <c r="ALC1716"/>
      <c r="ALD1716"/>
      <c r="ALE1716"/>
      <c r="ALF1716"/>
      <c r="ALG1716"/>
      <c r="ALH1716"/>
      <c r="ALI1716"/>
      <c r="ALJ1716"/>
      <c r="ALK1716"/>
      <c r="ALL1716"/>
      <c r="ALM1716"/>
      <c r="ALN1716"/>
      <c r="ALO1716"/>
      <c r="ALP1716"/>
      <c r="ALQ1716"/>
      <c r="ALR1716"/>
      <c r="ALS1716"/>
      <c r="ALT1716"/>
      <c r="ALU1716"/>
      <c r="ALV1716"/>
      <c r="ALW1716"/>
      <c r="ALX1716"/>
      <c r="ALY1716"/>
      <c r="ALZ1716"/>
      <c r="AMA1716"/>
      <c r="AMB1716"/>
      <c r="AMC1716"/>
      <c r="AMD1716"/>
      <c r="AME1716"/>
      <c r="AMF1716"/>
      <c r="AMG1716"/>
      <c r="AMH1716"/>
      <c r="AMI1716"/>
      <c r="AMJ1716"/>
    </row>
    <row r="1717" spans="1:1024" s="3" customFormat="1" ht="23.1" customHeight="1">
      <c r="A1717" s="1"/>
      <c r="B1717" s="2"/>
      <c r="C1717" s="2"/>
      <c r="D1717" s="2"/>
      <c r="E1717" s="2"/>
      <c r="F1717" s="2"/>
      <c r="G1717" s="2"/>
      <c r="H1717" s="2"/>
      <c r="I1717" s="2"/>
      <c r="J1717" s="2"/>
      <c r="X1717" s="51" t="s">
        <v>6026</v>
      </c>
      <c r="Y1717" s="52" t="s">
        <v>6023</v>
      </c>
      <c r="Z1717" s="53" t="s">
        <v>5916</v>
      </c>
      <c r="AA1717" s="54" t="s">
        <v>6027</v>
      </c>
      <c r="AB1717" s="55" t="s">
        <v>5363</v>
      </c>
      <c r="AC1717" s="56" t="s">
        <v>4489</v>
      </c>
      <c r="AD1717" s="56" t="s">
        <v>462</v>
      </c>
      <c r="AE1717" s="52" t="s">
        <v>6025</v>
      </c>
      <c r="AH1717" s="2"/>
      <c r="AJ1717"/>
      <c r="ACY1717"/>
      <c r="ACZ1717"/>
      <c r="ADA1717"/>
      <c r="ADB1717"/>
      <c r="ADC1717"/>
      <c r="ADD1717"/>
      <c r="ADE1717"/>
      <c r="ADF1717"/>
      <c r="ADG1717"/>
      <c r="ADH1717"/>
      <c r="ADI1717"/>
      <c r="ADJ1717"/>
      <c r="ADK1717"/>
      <c r="ADL1717"/>
      <c r="ADM1717"/>
      <c r="ADN1717"/>
      <c r="ADO1717"/>
      <c r="ADP1717"/>
      <c r="ADQ1717"/>
      <c r="ADR1717"/>
      <c r="ADS1717"/>
      <c r="ADT1717"/>
      <c r="ADU1717"/>
      <c r="ADV1717"/>
      <c r="ADW1717"/>
      <c r="ADX1717"/>
      <c r="ADY1717"/>
      <c r="ADZ1717"/>
      <c r="AEA1717"/>
      <c r="AEB1717"/>
      <c r="AEC1717"/>
      <c r="AED1717"/>
      <c r="AEE1717"/>
      <c r="AEF1717"/>
      <c r="AEG1717"/>
      <c r="AEH1717"/>
      <c r="AEI1717"/>
      <c r="AEJ1717"/>
      <c r="AEK1717"/>
      <c r="AEL1717"/>
      <c r="AEM1717"/>
      <c r="AEN1717"/>
      <c r="AEO1717"/>
      <c r="AEP1717"/>
      <c r="AEQ1717"/>
      <c r="AER1717"/>
      <c r="AES1717"/>
      <c r="AET1717"/>
      <c r="AEU1717"/>
      <c r="AEV1717"/>
      <c r="AEW1717"/>
      <c r="AEX1717"/>
      <c r="AEY1717"/>
      <c r="AEZ1717"/>
      <c r="AFA1717"/>
      <c r="AFB1717"/>
      <c r="AFC1717"/>
      <c r="AFD1717"/>
      <c r="AFE1717"/>
      <c r="AFF1717"/>
      <c r="AFG1717"/>
      <c r="AFH1717"/>
      <c r="AFI1717"/>
      <c r="AFJ1717"/>
      <c r="AFK1717"/>
      <c r="AFL1717"/>
      <c r="AFM1717"/>
      <c r="AFN1717"/>
      <c r="AFO1717"/>
      <c r="AFP1717"/>
      <c r="AFQ1717"/>
      <c r="AFR1717"/>
      <c r="AFS1717"/>
      <c r="AFT1717"/>
      <c r="AFU1717"/>
      <c r="AFV1717"/>
      <c r="AFW1717"/>
      <c r="AFX1717"/>
      <c r="AFY1717"/>
      <c r="AFZ1717"/>
      <c r="AGA1717"/>
      <c r="AGB1717"/>
      <c r="AGC1717"/>
      <c r="AGD1717"/>
      <c r="AGE1717"/>
      <c r="AGF1717"/>
      <c r="AGG1717"/>
      <c r="AGH1717"/>
      <c r="AGI1717"/>
      <c r="AGJ1717"/>
      <c r="AGK1717"/>
      <c r="AGL1717"/>
      <c r="AGM1717"/>
      <c r="AGN1717"/>
      <c r="AGO1717"/>
      <c r="AGP1717"/>
      <c r="AGQ1717"/>
      <c r="AGR1717"/>
      <c r="AGS1717"/>
      <c r="AGT1717"/>
      <c r="AGU1717"/>
      <c r="AGV1717"/>
      <c r="AGW1717"/>
      <c r="AGX1717"/>
      <c r="AGY1717"/>
      <c r="AGZ1717"/>
      <c r="AHA1717"/>
      <c r="AHB1717"/>
      <c r="AHC1717"/>
      <c r="AHD1717"/>
      <c r="AHE1717"/>
      <c r="AHF1717"/>
      <c r="AHG1717"/>
      <c r="AHH1717"/>
      <c r="AHI1717"/>
      <c r="AHJ1717"/>
      <c r="AHK1717"/>
      <c r="AHL1717"/>
      <c r="AHM1717"/>
      <c r="AHN1717"/>
      <c r="AHO1717"/>
      <c r="AHP1717"/>
      <c r="AHQ1717"/>
      <c r="AHR1717"/>
      <c r="AHS1717"/>
      <c r="AHT1717"/>
      <c r="AHU1717"/>
      <c r="AHV1717"/>
      <c r="AHW1717"/>
      <c r="AHX1717"/>
      <c r="AHY1717"/>
      <c r="AHZ1717"/>
      <c r="AIA1717"/>
      <c r="AIB1717"/>
      <c r="AIC1717"/>
      <c r="AID1717"/>
      <c r="AIE1717"/>
      <c r="AIF1717"/>
      <c r="AIG1717"/>
      <c r="AIH1717"/>
      <c r="AII1717"/>
      <c r="AIJ1717"/>
      <c r="AIK1717"/>
      <c r="AIL1717"/>
      <c r="AIM1717"/>
      <c r="AIN1717"/>
      <c r="AIO1717"/>
      <c r="AIP1717"/>
      <c r="AIQ1717"/>
      <c r="AIR1717"/>
      <c r="AIS1717"/>
      <c r="AIT1717"/>
      <c r="AIU1717"/>
      <c r="AIV1717"/>
      <c r="AIW1717"/>
      <c r="AIX1717"/>
      <c r="AIY1717"/>
      <c r="AIZ1717"/>
      <c r="AJA1717"/>
      <c r="AJB1717"/>
      <c r="AJC1717"/>
      <c r="AJD1717"/>
      <c r="AJE1717"/>
      <c r="AJF1717"/>
      <c r="AJG1717"/>
      <c r="AJH1717"/>
      <c r="AJI1717"/>
      <c r="AJJ1717"/>
      <c r="AJK1717"/>
      <c r="AJL1717"/>
      <c r="AJM1717"/>
      <c r="AJN1717"/>
      <c r="AJO1717"/>
      <c r="AJP1717"/>
      <c r="AJQ1717"/>
      <c r="AJR1717"/>
      <c r="AJS1717"/>
      <c r="AJT1717"/>
      <c r="AJU1717"/>
      <c r="AJV1717"/>
      <c r="AJW1717"/>
      <c r="AJX1717"/>
      <c r="AJY1717"/>
      <c r="AJZ1717"/>
      <c r="AKA1717"/>
      <c r="AKB1717"/>
      <c r="AKC1717"/>
      <c r="AKD1717"/>
      <c r="AKE1717"/>
      <c r="AKF1717"/>
      <c r="AKG1717"/>
      <c r="AKH1717"/>
      <c r="AKI1717"/>
      <c r="AKJ1717"/>
      <c r="AKK1717"/>
      <c r="AKL1717"/>
      <c r="AKM1717"/>
      <c r="AKN1717"/>
      <c r="AKO1717"/>
      <c r="AKP1717"/>
      <c r="AKQ1717"/>
      <c r="AKR1717"/>
      <c r="AKS1717"/>
      <c r="AKT1717"/>
      <c r="AKU1717"/>
      <c r="AKV1717"/>
      <c r="AKW1717"/>
      <c r="AKX1717"/>
      <c r="AKY1717"/>
      <c r="AKZ1717"/>
      <c r="ALA1717"/>
      <c r="ALB1717"/>
      <c r="ALC1717"/>
      <c r="ALD1717"/>
      <c r="ALE1717"/>
      <c r="ALF1717"/>
      <c r="ALG1717"/>
      <c r="ALH1717"/>
      <c r="ALI1717"/>
      <c r="ALJ1717"/>
      <c r="ALK1717"/>
      <c r="ALL1717"/>
      <c r="ALM1717"/>
      <c r="ALN1717"/>
      <c r="ALO1717"/>
      <c r="ALP1717"/>
      <c r="ALQ1717"/>
      <c r="ALR1717"/>
      <c r="ALS1717"/>
      <c r="ALT1717"/>
      <c r="ALU1717"/>
      <c r="ALV1717"/>
      <c r="ALW1717"/>
      <c r="ALX1717"/>
      <c r="ALY1717"/>
      <c r="ALZ1717"/>
      <c r="AMA1717"/>
      <c r="AMB1717"/>
      <c r="AMC1717"/>
      <c r="AMD1717"/>
      <c r="AME1717"/>
      <c r="AMF1717"/>
      <c r="AMG1717"/>
      <c r="AMH1717"/>
      <c r="AMI1717"/>
      <c r="AMJ1717"/>
    </row>
    <row r="1718" spans="1:1024" s="3" customFormat="1" ht="23.1" customHeight="1">
      <c r="A1718" s="1"/>
      <c r="B1718" s="2"/>
      <c r="C1718" s="2"/>
      <c r="D1718" s="2"/>
      <c r="E1718" s="2"/>
      <c r="F1718" s="2"/>
      <c r="G1718" s="2"/>
      <c r="H1718" s="2"/>
      <c r="I1718" s="2"/>
      <c r="J1718" s="2"/>
      <c r="X1718" s="51" t="s">
        <v>6028</v>
      </c>
      <c r="Y1718" s="52" t="s">
        <v>6023</v>
      </c>
      <c r="Z1718" s="53" t="s">
        <v>5916</v>
      </c>
      <c r="AA1718" s="54" t="s">
        <v>6029</v>
      </c>
      <c r="AB1718" s="55" t="s">
        <v>1092</v>
      </c>
      <c r="AC1718" s="56" t="s">
        <v>4555</v>
      </c>
      <c r="AD1718" s="56" t="s">
        <v>521</v>
      </c>
      <c r="AE1718" s="52" t="s">
        <v>6025</v>
      </c>
      <c r="AH1718" s="2"/>
      <c r="AJ1718"/>
      <c r="ACY1718"/>
      <c r="ACZ1718"/>
      <c r="ADA1718"/>
      <c r="ADB1718"/>
      <c r="ADC1718"/>
      <c r="ADD1718"/>
      <c r="ADE1718"/>
      <c r="ADF1718"/>
      <c r="ADG1718"/>
      <c r="ADH1718"/>
      <c r="ADI1718"/>
      <c r="ADJ1718"/>
      <c r="ADK1718"/>
      <c r="ADL1718"/>
      <c r="ADM1718"/>
      <c r="ADN1718"/>
      <c r="ADO1718"/>
      <c r="ADP1718"/>
      <c r="ADQ1718"/>
      <c r="ADR1718"/>
      <c r="ADS1718"/>
      <c r="ADT1718"/>
      <c r="ADU1718"/>
      <c r="ADV1718"/>
      <c r="ADW1718"/>
      <c r="ADX1718"/>
      <c r="ADY1718"/>
      <c r="ADZ1718"/>
      <c r="AEA1718"/>
      <c r="AEB1718"/>
      <c r="AEC1718"/>
      <c r="AED1718"/>
      <c r="AEE1718"/>
      <c r="AEF1718"/>
      <c r="AEG1718"/>
      <c r="AEH1718"/>
      <c r="AEI1718"/>
      <c r="AEJ1718"/>
      <c r="AEK1718"/>
      <c r="AEL1718"/>
      <c r="AEM1718"/>
      <c r="AEN1718"/>
      <c r="AEO1718"/>
      <c r="AEP1718"/>
      <c r="AEQ1718"/>
      <c r="AER1718"/>
      <c r="AES1718"/>
      <c r="AET1718"/>
      <c r="AEU1718"/>
      <c r="AEV1718"/>
      <c r="AEW1718"/>
      <c r="AEX1718"/>
      <c r="AEY1718"/>
      <c r="AEZ1718"/>
      <c r="AFA1718"/>
      <c r="AFB1718"/>
      <c r="AFC1718"/>
      <c r="AFD1718"/>
      <c r="AFE1718"/>
      <c r="AFF1718"/>
      <c r="AFG1718"/>
      <c r="AFH1718"/>
      <c r="AFI1718"/>
      <c r="AFJ1718"/>
      <c r="AFK1718"/>
      <c r="AFL1718"/>
      <c r="AFM1718"/>
      <c r="AFN1718"/>
      <c r="AFO1718"/>
      <c r="AFP1718"/>
      <c r="AFQ1718"/>
      <c r="AFR1718"/>
      <c r="AFS1718"/>
      <c r="AFT1718"/>
      <c r="AFU1718"/>
      <c r="AFV1718"/>
      <c r="AFW1718"/>
      <c r="AFX1718"/>
      <c r="AFY1718"/>
      <c r="AFZ1718"/>
      <c r="AGA1718"/>
      <c r="AGB1718"/>
      <c r="AGC1718"/>
      <c r="AGD1718"/>
      <c r="AGE1718"/>
      <c r="AGF1718"/>
      <c r="AGG1718"/>
      <c r="AGH1718"/>
      <c r="AGI1718"/>
      <c r="AGJ1718"/>
      <c r="AGK1718"/>
      <c r="AGL1718"/>
      <c r="AGM1718"/>
      <c r="AGN1718"/>
      <c r="AGO1718"/>
      <c r="AGP1718"/>
      <c r="AGQ1718"/>
      <c r="AGR1718"/>
      <c r="AGS1718"/>
      <c r="AGT1718"/>
      <c r="AGU1718"/>
      <c r="AGV1718"/>
      <c r="AGW1718"/>
      <c r="AGX1718"/>
      <c r="AGY1718"/>
      <c r="AGZ1718"/>
      <c r="AHA1718"/>
      <c r="AHB1718"/>
      <c r="AHC1718"/>
      <c r="AHD1718"/>
      <c r="AHE1718"/>
      <c r="AHF1718"/>
      <c r="AHG1718"/>
      <c r="AHH1718"/>
      <c r="AHI1718"/>
      <c r="AHJ1718"/>
      <c r="AHK1718"/>
      <c r="AHL1718"/>
      <c r="AHM1718"/>
      <c r="AHN1718"/>
      <c r="AHO1718"/>
      <c r="AHP1718"/>
      <c r="AHQ1718"/>
      <c r="AHR1718"/>
      <c r="AHS1718"/>
      <c r="AHT1718"/>
      <c r="AHU1718"/>
      <c r="AHV1718"/>
      <c r="AHW1718"/>
      <c r="AHX1718"/>
      <c r="AHY1718"/>
      <c r="AHZ1718"/>
      <c r="AIA1718"/>
      <c r="AIB1718"/>
      <c r="AIC1718"/>
      <c r="AID1718"/>
      <c r="AIE1718"/>
      <c r="AIF1718"/>
      <c r="AIG1718"/>
      <c r="AIH1718"/>
      <c r="AII1718"/>
      <c r="AIJ1718"/>
      <c r="AIK1718"/>
      <c r="AIL1718"/>
      <c r="AIM1718"/>
      <c r="AIN1718"/>
      <c r="AIO1718"/>
      <c r="AIP1718"/>
      <c r="AIQ1718"/>
      <c r="AIR1718"/>
      <c r="AIS1718"/>
      <c r="AIT1718"/>
      <c r="AIU1718"/>
      <c r="AIV1718"/>
      <c r="AIW1718"/>
      <c r="AIX1718"/>
      <c r="AIY1718"/>
      <c r="AIZ1718"/>
      <c r="AJA1718"/>
      <c r="AJB1718"/>
      <c r="AJC1718"/>
      <c r="AJD1718"/>
      <c r="AJE1718"/>
      <c r="AJF1718"/>
      <c r="AJG1718"/>
      <c r="AJH1718"/>
      <c r="AJI1718"/>
      <c r="AJJ1718"/>
      <c r="AJK1718"/>
      <c r="AJL1718"/>
      <c r="AJM1718"/>
      <c r="AJN1718"/>
      <c r="AJO1718"/>
      <c r="AJP1718"/>
      <c r="AJQ1718"/>
      <c r="AJR1718"/>
      <c r="AJS1718"/>
      <c r="AJT1718"/>
      <c r="AJU1718"/>
      <c r="AJV1718"/>
      <c r="AJW1718"/>
      <c r="AJX1718"/>
      <c r="AJY1718"/>
      <c r="AJZ1718"/>
      <c r="AKA1718"/>
      <c r="AKB1718"/>
      <c r="AKC1718"/>
      <c r="AKD1718"/>
      <c r="AKE1718"/>
      <c r="AKF1718"/>
      <c r="AKG1718"/>
      <c r="AKH1718"/>
      <c r="AKI1718"/>
      <c r="AKJ1718"/>
      <c r="AKK1718"/>
      <c r="AKL1718"/>
      <c r="AKM1718"/>
      <c r="AKN1718"/>
      <c r="AKO1718"/>
      <c r="AKP1718"/>
      <c r="AKQ1718"/>
      <c r="AKR1718"/>
      <c r="AKS1718"/>
      <c r="AKT1718"/>
      <c r="AKU1718"/>
      <c r="AKV1718"/>
      <c r="AKW1718"/>
      <c r="AKX1718"/>
      <c r="AKY1718"/>
      <c r="AKZ1718"/>
      <c r="ALA1718"/>
      <c r="ALB1718"/>
      <c r="ALC1718"/>
      <c r="ALD1718"/>
      <c r="ALE1718"/>
      <c r="ALF1718"/>
      <c r="ALG1718"/>
      <c r="ALH1718"/>
      <c r="ALI1718"/>
      <c r="ALJ1718"/>
      <c r="ALK1718"/>
      <c r="ALL1718"/>
      <c r="ALM1718"/>
      <c r="ALN1718"/>
      <c r="ALO1718"/>
      <c r="ALP1718"/>
      <c r="ALQ1718"/>
      <c r="ALR1718"/>
      <c r="ALS1718"/>
      <c r="ALT1718"/>
      <c r="ALU1718"/>
      <c r="ALV1718"/>
      <c r="ALW1718"/>
      <c r="ALX1718"/>
      <c r="ALY1718"/>
      <c r="ALZ1718"/>
      <c r="AMA1718"/>
      <c r="AMB1718"/>
      <c r="AMC1718"/>
      <c r="AMD1718"/>
      <c r="AME1718"/>
      <c r="AMF1718"/>
      <c r="AMG1718"/>
      <c r="AMH1718"/>
      <c r="AMI1718"/>
      <c r="AMJ1718"/>
    </row>
    <row r="1719" spans="1:1024" s="3" customFormat="1" ht="23.1" customHeight="1">
      <c r="A1719" s="1"/>
      <c r="B1719" s="2"/>
      <c r="C1719" s="2"/>
      <c r="D1719" s="2"/>
      <c r="E1719" s="2"/>
      <c r="F1719" s="2"/>
      <c r="G1719" s="2"/>
      <c r="H1719" s="2"/>
      <c r="I1719" s="2"/>
      <c r="J1719" s="2"/>
      <c r="X1719" s="51" t="s">
        <v>6030</v>
      </c>
      <c r="Y1719" s="52" t="s">
        <v>6031</v>
      </c>
      <c r="Z1719" s="53" t="s">
        <v>5916</v>
      </c>
      <c r="AA1719" s="54" t="s">
        <v>6032</v>
      </c>
      <c r="AB1719" s="55" t="s">
        <v>6033</v>
      </c>
      <c r="AC1719" s="56" t="s">
        <v>5540</v>
      </c>
      <c r="AD1719" s="56" t="s">
        <v>3380</v>
      </c>
      <c r="AE1719" s="52" t="s">
        <v>6034</v>
      </c>
      <c r="AH1719" s="2"/>
      <c r="AJ1719"/>
      <c r="ACY1719"/>
      <c r="ACZ1719"/>
      <c r="ADA1719"/>
      <c r="ADB1719"/>
      <c r="ADC1719"/>
      <c r="ADD1719"/>
      <c r="ADE1719"/>
      <c r="ADF1719"/>
      <c r="ADG1719"/>
      <c r="ADH1719"/>
      <c r="ADI1719"/>
      <c r="ADJ1719"/>
      <c r="ADK1719"/>
      <c r="ADL1719"/>
      <c r="ADM1719"/>
      <c r="ADN1719"/>
      <c r="ADO1719"/>
      <c r="ADP1719"/>
      <c r="ADQ1719"/>
      <c r="ADR1719"/>
      <c r="ADS1719"/>
      <c r="ADT1719"/>
      <c r="ADU1719"/>
      <c r="ADV1719"/>
      <c r="ADW1719"/>
      <c r="ADX1719"/>
      <c r="ADY1719"/>
      <c r="ADZ1719"/>
      <c r="AEA1719"/>
      <c r="AEB1719"/>
      <c r="AEC1719"/>
      <c r="AED1719"/>
      <c r="AEE1719"/>
      <c r="AEF1719"/>
      <c r="AEG1719"/>
      <c r="AEH1719"/>
      <c r="AEI1719"/>
      <c r="AEJ1719"/>
      <c r="AEK1719"/>
      <c r="AEL1719"/>
      <c r="AEM1719"/>
      <c r="AEN1719"/>
      <c r="AEO1719"/>
      <c r="AEP1719"/>
      <c r="AEQ1719"/>
      <c r="AER1719"/>
      <c r="AES1719"/>
      <c r="AET1719"/>
      <c r="AEU1719"/>
      <c r="AEV1719"/>
      <c r="AEW1719"/>
      <c r="AEX1719"/>
      <c r="AEY1719"/>
      <c r="AEZ1719"/>
      <c r="AFA1719"/>
      <c r="AFB1719"/>
      <c r="AFC1719"/>
      <c r="AFD1719"/>
      <c r="AFE1719"/>
      <c r="AFF1719"/>
      <c r="AFG1719"/>
      <c r="AFH1719"/>
      <c r="AFI1719"/>
      <c r="AFJ1719"/>
      <c r="AFK1719"/>
      <c r="AFL1719"/>
      <c r="AFM1719"/>
      <c r="AFN1719"/>
      <c r="AFO1719"/>
      <c r="AFP1719"/>
      <c r="AFQ1719"/>
      <c r="AFR1719"/>
      <c r="AFS1719"/>
      <c r="AFT1719"/>
      <c r="AFU1719"/>
      <c r="AFV1719"/>
      <c r="AFW1719"/>
      <c r="AFX1719"/>
      <c r="AFY1719"/>
      <c r="AFZ1719"/>
      <c r="AGA1719"/>
      <c r="AGB1719"/>
      <c r="AGC1719"/>
      <c r="AGD1719"/>
      <c r="AGE1719"/>
      <c r="AGF1719"/>
      <c r="AGG1719"/>
      <c r="AGH1719"/>
      <c r="AGI1719"/>
      <c r="AGJ1719"/>
      <c r="AGK1719"/>
      <c r="AGL1719"/>
      <c r="AGM1719"/>
      <c r="AGN1719"/>
      <c r="AGO1719"/>
      <c r="AGP1719"/>
      <c r="AGQ1719"/>
      <c r="AGR1719"/>
      <c r="AGS1719"/>
      <c r="AGT1719"/>
      <c r="AGU1719"/>
      <c r="AGV1719"/>
      <c r="AGW1719"/>
      <c r="AGX1719"/>
      <c r="AGY1719"/>
      <c r="AGZ1719"/>
      <c r="AHA1719"/>
      <c r="AHB1719"/>
      <c r="AHC1719"/>
      <c r="AHD1719"/>
      <c r="AHE1719"/>
      <c r="AHF1719"/>
      <c r="AHG1719"/>
      <c r="AHH1719"/>
      <c r="AHI1719"/>
      <c r="AHJ1719"/>
      <c r="AHK1719"/>
      <c r="AHL1719"/>
      <c r="AHM1719"/>
      <c r="AHN1719"/>
      <c r="AHO1719"/>
      <c r="AHP1719"/>
      <c r="AHQ1719"/>
      <c r="AHR1719"/>
      <c r="AHS1719"/>
      <c r="AHT1719"/>
      <c r="AHU1719"/>
      <c r="AHV1719"/>
      <c r="AHW1719"/>
      <c r="AHX1719"/>
      <c r="AHY1719"/>
      <c r="AHZ1719"/>
      <c r="AIA1719"/>
      <c r="AIB1719"/>
      <c r="AIC1719"/>
      <c r="AID1719"/>
      <c r="AIE1719"/>
      <c r="AIF1719"/>
      <c r="AIG1719"/>
      <c r="AIH1719"/>
      <c r="AII1719"/>
      <c r="AIJ1719"/>
      <c r="AIK1719"/>
      <c r="AIL1719"/>
      <c r="AIM1719"/>
      <c r="AIN1719"/>
      <c r="AIO1719"/>
      <c r="AIP1719"/>
      <c r="AIQ1719"/>
      <c r="AIR1719"/>
      <c r="AIS1719"/>
      <c r="AIT1719"/>
      <c r="AIU1719"/>
      <c r="AIV1719"/>
      <c r="AIW1719"/>
      <c r="AIX1719"/>
      <c r="AIY1719"/>
      <c r="AIZ1719"/>
      <c r="AJA1719"/>
      <c r="AJB1719"/>
      <c r="AJC1719"/>
      <c r="AJD1719"/>
      <c r="AJE1719"/>
      <c r="AJF1719"/>
      <c r="AJG1719"/>
      <c r="AJH1719"/>
      <c r="AJI1719"/>
      <c r="AJJ1719"/>
      <c r="AJK1719"/>
      <c r="AJL1719"/>
      <c r="AJM1719"/>
      <c r="AJN1719"/>
      <c r="AJO1719"/>
      <c r="AJP1719"/>
      <c r="AJQ1719"/>
      <c r="AJR1719"/>
      <c r="AJS1719"/>
      <c r="AJT1719"/>
      <c r="AJU1719"/>
      <c r="AJV1719"/>
      <c r="AJW1719"/>
      <c r="AJX1719"/>
      <c r="AJY1719"/>
      <c r="AJZ1719"/>
      <c r="AKA1719"/>
      <c r="AKB1719"/>
      <c r="AKC1719"/>
      <c r="AKD1719"/>
      <c r="AKE1719"/>
      <c r="AKF1719"/>
      <c r="AKG1719"/>
      <c r="AKH1719"/>
      <c r="AKI1719"/>
      <c r="AKJ1719"/>
      <c r="AKK1719"/>
      <c r="AKL1719"/>
      <c r="AKM1719"/>
      <c r="AKN1719"/>
      <c r="AKO1719"/>
      <c r="AKP1719"/>
      <c r="AKQ1719"/>
      <c r="AKR1719"/>
      <c r="AKS1719"/>
      <c r="AKT1719"/>
      <c r="AKU1719"/>
      <c r="AKV1719"/>
      <c r="AKW1719"/>
      <c r="AKX1719"/>
      <c r="AKY1719"/>
      <c r="AKZ1719"/>
      <c r="ALA1719"/>
      <c r="ALB1719"/>
      <c r="ALC1719"/>
      <c r="ALD1719"/>
      <c r="ALE1719"/>
      <c r="ALF1719"/>
      <c r="ALG1719"/>
      <c r="ALH1719"/>
      <c r="ALI1719"/>
      <c r="ALJ1719"/>
      <c r="ALK1719"/>
      <c r="ALL1719"/>
      <c r="ALM1719"/>
      <c r="ALN1719"/>
      <c r="ALO1719"/>
      <c r="ALP1719"/>
      <c r="ALQ1719"/>
      <c r="ALR1719"/>
      <c r="ALS1719"/>
      <c r="ALT1719"/>
      <c r="ALU1719"/>
      <c r="ALV1719"/>
      <c r="ALW1719"/>
      <c r="ALX1719"/>
      <c r="ALY1719"/>
      <c r="ALZ1719"/>
      <c r="AMA1719"/>
      <c r="AMB1719"/>
      <c r="AMC1719"/>
      <c r="AMD1719"/>
      <c r="AME1719"/>
      <c r="AMF1719"/>
      <c r="AMG1719"/>
      <c r="AMH1719"/>
      <c r="AMI1719"/>
      <c r="AMJ1719"/>
    </row>
    <row r="1720" spans="1:1024" s="3" customFormat="1" ht="23.1" customHeight="1">
      <c r="A1720" s="1"/>
      <c r="B1720" s="2"/>
      <c r="C1720" s="2"/>
      <c r="D1720" s="2"/>
      <c r="E1720" s="2"/>
      <c r="F1720" s="2"/>
      <c r="G1720" s="2"/>
      <c r="H1720" s="2"/>
      <c r="I1720" s="2"/>
      <c r="J1720" s="2"/>
      <c r="X1720" s="51" t="s">
        <v>6035</v>
      </c>
      <c r="Y1720" s="52" t="s">
        <v>6036</v>
      </c>
      <c r="Z1720" s="53" t="s">
        <v>5916</v>
      </c>
      <c r="AA1720" s="54" t="s">
        <v>6037</v>
      </c>
      <c r="AB1720" s="55" t="s">
        <v>6038</v>
      </c>
      <c r="AC1720" s="56" t="s">
        <v>185</v>
      </c>
      <c r="AD1720" s="56" t="s">
        <v>1413</v>
      </c>
      <c r="AE1720" s="52" t="s">
        <v>6039</v>
      </c>
      <c r="AH1720" s="2"/>
      <c r="AJ1720"/>
      <c r="ACY1720"/>
      <c r="ACZ1720"/>
      <c r="ADA1720"/>
      <c r="ADB1720"/>
      <c r="ADC1720"/>
      <c r="ADD1720"/>
      <c r="ADE1720"/>
      <c r="ADF1720"/>
      <c r="ADG1720"/>
      <c r="ADH1720"/>
      <c r="ADI1720"/>
      <c r="ADJ1720"/>
      <c r="ADK1720"/>
      <c r="ADL1720"/>
      <c r="ADM1720"/>
      <c r="ADN1720"/>
      <c r="ADO1720"/>
      <c r="ADP1720"/>
      <c r="ADQ1720"/>
      <c r="ADR1720"/>
      <c r="ADS1720"/>
      <c r="ADT1720"/>
      <c r="ADU1720"/>
      <c r="ADV1720"/>
      <c r="ADW1720"/>
      <c r="ADX1720"/>
      <c r="ADY1720"/>
      <c r="ADZ1720"/>
      <c r="AEA1720"/>
      <c r="AEB1720"/>
      <c r="AEC1720"/>
      <c r="AED1720"/>
      <c r="AEE1720"/>
      <c r="AEF1720"/>
      <c r="AEG1720"/>
      <c r="AEH1720"/>
      <c r="AEI1720"/>
      <c r="AEJ1720"/>
      <c r="AEK1720"/>
      <c r="AEL1720"/>
      <c r="AEM1720"/>
      <c r="AEN1720"/>
      <c r="AEO1720"/>
      <c r="AEP1720"/>
      <c r="AEQ1720"/>
      <c r="AER1720"/>
      <c r="AES1720"/>
      <c r="AET1720"/>
      <c r="AEU1720"/>
      <c r="AEV1720"/>
      <c r="AEW1720"/>
      <c r="AEX1720"/>
      <c r="AEY1720"/>
      <c r="AEZ1720"/>
      <c r="AFA1720"/>
      <c r="AFB1720"/>
      <c r="AFC1720"/>
      <c r="AFD1720"/>
      <c r="AFE1720"/>
      <c r="AFF1720"/>
      <c r="AFG1720"/>
      <c r="AFH1720"/>
      <c r="AFI1720"/>
      <c r="AFJ1720"/>
      <c r="AFK1720"/>
      <c r="AFL1720"/>
      <c r="AFM1720"/>
      <c r="AFN1720"/>
      <c r="AFO1720"/>
      <c r="AFP1720"/>
      <c r="AFQ1720"/>
      <c r="AFR1720"/>
      <c r="AFS1720"/>
      <c r="AFT1720"/>
      <c r="AFU1720"/>
      <c r="AFV1720"/>
      <c r="AFW1720"/>
      <c r="AFX1720"/>
      <c r="AFY1720"/>
      <c r="AFZ1720"/>
      <c r="AGA1720"/>
      <c r="AGB1720"/>
      <c r="AGC1720"/>
      <c r="AGD1720"/>
      <c r="AGE1720"/>
      <c r="AGF1720"/>
      <c r="AGG1720"/>
      <c r="AGH1720"/>
      <c r="AGI1720"/>
      <c r="AGJ1720"/>
      <c r="AGK1720"/>
      <c r="AGL1720"/>
      <c r="AGM1720"/>
      <c r="AGN1720"/>
      <c r="AGO1720"/>
      <c r="AGP1720"/>
      <c r="AGQ1720"/>
      <c r="AGR1720"/>
      <c r="AGS1720"/>
      <c r="AGT1720"/>
      <c r="AGU1720"/>
      <c r="AGV1720"/>
      <c r="AGW1720"/>
      <c r="AGX1720"/>
      <c r="AGY1720"/>
      <c r="AGZ1720"/>
      <c r="AHA1720"/>
      <c r="AHB1720"/>
      <c r="AHC1720"/>
      <c r="AHD1720"/>
      <c r="AHE1720"/>
      <c r="AHF1720"/>
      <c r="AHG1720"/>
      <c r="AHH1720"/>
      <c r="AHI1720"/>
      <c r="AHJ1720"/>
      <c r="AHK1720"/>
      <c r="AHL1720"/>
      <c r="AHM1720"/>
      <c r="AHN1720"/>
      <c r="AHO1720"/>
      <c r="AHP1720"/>
      <c r="AHQ1720"/>
      <c r="AHR1720"/>
      <c r="AHS1720"/>
      <c r="AHT1720"/>
      <c r="AHU1720"/>
      <c r="AHV1720"/>
      <c r="AHW1720"/>
      <c r="AHX1720"/>
      <c r="AHY1720"/>
      <c r="AHZ1720"/>
      <c r="AIA1720"/>
      <c r="AIB1720"/>
      <c r="AIC1720"/>
      <c r="AID1720"/>
      <c r="AIE1720"/>
      <c r="AIF1720"/>
      <c r="AIG1720"/>
      <c r="AIH1720"/>
      <c r="AII1720"/>
      <c r="AIJ1720"/>
      <c r="AIK1720"/>
      <c r="AIL1720"/>
      <c r="AIM1720"/>
      <c r="AIN1720"/>
      <c r="AIO1720"/>
      <c r="AIP1720"/>
      <c r="AIQ1720"/>
      <c r="AIR1720"/>
      <c r="AIS1720"/>
      <c r="AIT1720"/>
      <c r="AIU1720"/>
      <c r="AIV1720"/>
      <c r="AIW1720"/>
      <c r="AIX1720"/>
      <c r="AIY1720"/>
      <c r="AIZ1720"/>
      <c r="AJA1720"/>
      <c r="AJB1720"/>
      <c r="AJC1720"/>
      <c r="AJD1720"/>
      <c r="AJE1720"/>
      <c r="AJF1720"/>
      <c r="AJG1720"/>
      <c r="AJH1720"/>
      <c r="AJI1720"/>
      <c r="AJJ1720"/>
      <c r="AJK1720"/>
      <c r="AJL1720"/>
      <c r="AJM1720"/>
      <c r="AJN1720"/>
      <c r="AJO1720"/>
      <c r="AJP1720"/>
      <c r="AJQ1720"/>
      <c r="AJR1720"/>
      <c r="AJS1720"/>
      <c r="AJT1720"/>
      <c r="AJU1720"/>
      <c r="AJV1720"/>
      <c r="AJW1720"/>
      <c r="AJX1720"/>
      <c r="AJY1720"/>
      <c r="AJZ1720"/>
      <c r="AKA1720"/>
      <c r="AKB1720"/>
      <c r="AKC1720"/>
      <c r="AKD1720"/>
      <c r="AKE1720"/>
      <c r="AKF1720"/>
      <c r="AKG1720"/>
      <c r="AKH1720"/>
      <c r="AKI1720"/>
      <c r="AKJ1720"/>
      <c r="AKK1720"/>
      <c r="AKL1720"/>
      <c r="AKM1720"/>
      <c r="AKN1720"/>
      <c r="AKO1720"/>
      <c r="AKP1720"/>
      <c r="AKQ1720"/>
      <c r="AKR1720"/>
      <c r="AKS1720"/>
      <c r="AKT1720"/>
      <c r="AKU1720"/>
      <c r="AKV1720"/>
      <c r="AKW1720"/>
      <c r="AKX1720"/>
      <c r="AKY1720"/>
      <c r="AKZ1720"/>
      <c r="ALA1720"/>
      <c r="ALB1720"/>
      <c r="ALC1720"/>
      <c r="ALD1720"/>
      <c r="ALE1720"/>
      <c r="ALF1720"/>
      <c r="ALG1720"/>
      <c r="ALH1720"/>
      <c r="ALI1720"/>
      <c r="ALJ1720"/>
      <c r="ALK1720"/>
      <c r="ALL1720"/>
      <c r="ALM1720"/>
      <c r="ALN1720"/>
      <c r="ALO1720"/>
      <c r="ALP1720"/>
      <c r="ALQ1720"/>
      <c r="ALR1720"/>
      <c r="ALS1720"/>
      <c r="ALT1720"/>
      <c r="ALU1720"/>
      <c r="ALV1720"/>
      <c r="ALW1720"/>
      <c r="ALX1720"/>
      <c r="ALY1720"/>
      <c r="ALZ1720"/>
      <c r="AMA1720"/>
      <c r="AMB1720"/>
      <c r="AMC1720"/>
      <c r="AMD1720"/>
      <c r="AME1720"/>
      <c r="AMF1720"/>
      <c r="AMG1720"/>
      <c r="AMH1720"/>
      <c r="AMI1720"/>
      <c r="AMJ1720"/>
    </row>
    <row r="1721" spans="1:1024" s="3" customFormat="1" ht="23.1" customHeight="1">
      <c r="A1721" s="1"/>
      <c r="B1721" s="2"/>
      <c r="C1721" s="2"/>
      <c r="D1721" s="2"/>
      <c r="E1721" s="2"/>
      <c r="F1721" s="2"/>
      <c r="G1721" s="2"/>
      <c r="H1721" s="2"/>
      <c r="I1721" s="2"/>
      <c r="J1721" s="2"/>
      <c r="X1721" s="51" t="s">
        <v>6040</v>
      </c>
      <c r="Y1721" s="52" t="s">
        <v>6036</v>
      </c>
      <c r="Z1721" s="53" t="s">
        <v>5916</v>
      </c>
      <c r="AA1721" s="54" t="s">
        <v>6041</v>
      </c>
      <c r="AB1721" s="55" t="s">
        <v>6042</v>
      </c>
      <c r="AC1721" s="56" t="s">
        <v>114</v>
      </c>
      <c r="AD1721" s="56" t="s">
        <v>3191</v>
      </c>
      <c r="AE1721" s="52" t="s">
        <v>6039</v>
      </c>
      <c r="AH1721" s="2"/>
      <c r="AJ1721"/>
      <c r="ACY1721"/>
      <c r="ACZ1721"/>
      <c r="ADA1721"/>
      <c r="ADB1721"/>
      <c r="ADC1721"/>
      <c r="ADD1721"/>
      <c r="ADE1721"/>
      <c r="ADF1721"/>
      <c r="ADG1721"/>
      <c r="ADH1721"/>
      <c r="ADI1721"/>
      <c r="ADJ1721"/>
      <c r="ADK1721"/>
      <c r="ADL1721"/>
      <c r="ADM1721"/>
      <c r="ADN1721"/>
      <c r="ADO1721"/>
      <c r="ADP1721"/>
      <c r="ADQ1721"/>
      <c r="ADR1721"/>
      <c r="ADS1721"/>
      <c r="ADT1721"/>
      <c r="ADU1721"/>
      <c r="ADV1721"/>
      <c r="ADW1721"/>
      <c r="ADX1721"/>
      <c r="ADY1721"/>
      <c r="ADZ1721"/>
      <c r="AEA1721"/>
      <c r="AEB1721"/>
      <c r="AEC1721"/>
      <c r="AED1721"/>
      <c r="AEE1721"/>
      <c r="AEF1721"/>
      <c r="AEG1721"/>
      <c r="AEH1721"/>
      <c r="AEI1721"/>
      <c r="AEJ1721"/>
      <c r="AEK1721"/>
      <c r="AEL1721"/>
      <c r="AEM1721"/>
      <c r="AEN1721"/>
      <c r="AEO1721"/>
      <c r="AEP1721"/>
      <c r="AEQ1721"/>
      <c r="AER1721"/>
      <c r="AES1721"/>
      <c r="AET1721"/>
      <c r="AEU1721"/>
      <c r="AEV1721"/>
      <c r="AEW1721"/>
      <c r="AEX1721"/>
      <c r="AEY1721"/>
      <c r="AEZ1721"/>
      <c r="AFA1721"/>
      <c r="AFB1721"/>
      <c r="AFC1721"/>
      <c r="AFD1721"/>
      <c r="AFE1721"/>
      <c r="AFF1721"/>
      <c r="AFG1721"/>
      <c r="AFH1721"/>
      <c r="AFI1721"/>
      <c r="AFJ1721"/>
      <c r="AFK1721"/>
      <c r="AFL1721"/>
      <c r="AFM1721"/>
      <c r="AFN1721"/>
      <c r="AFO1721"/>
      <c r="AFP1721"/>
      <c r="AFQ1721"/>
      <c r="AFR1721"/>
      <c r="AFS1721"/>
      <c r="AFT1721"/>
      <c r="AFU1721"/>
      <c r="AFV1721"/>
      <c r="AFW1721"/>
      <c r="AFX1721"/>
      <c r="AFY1721"/>
      <c r="AFZ1721"/>
      <c r="AGA1721"/>
      <c r="AGB1721"/>
      <c r="AGC1721"/>
      <c r="AGD1721"/>
      <c r="AGE1721"/>
      <c r="AGF1721"/>
      <c r="AGG1721"/>
      <c r="AGH1721"/>
      <c r="AGI1721"/>
      <c r="AGJ1721"/>
      <c r="AGK1721"/>
      <c r="AGL1721"/>
      <c r="AGM1721"/>
      <c r="AGN1721"/>
      <c r="AGO1721"/>
      <c r="AGP1721"/>
      <c r="AGQ1721"/>
      <c r="AGR1721"/>
      <c r="AGS1721"/>
      <c r="AGT1721"/>
      <c r="AGU1721"/>
      <c r="AGV1721"/>
      <c r="AGW1721"/>
      <c r="AGX1721"/>
      <c r="AGY1721"/>
      <c r="AGZ1721"/>
      <c r="AHA1721"/>
      <c r="AHB1721"/>
      <c r="AHC1721"/>
      <c r="AHD1721"/>
      <c r="AHE1721"/>
      <c r="AHF1721"/>
      <c r="AHG1721"/>
      <c r="AHH1721"/>
      <c r="AHI1721"/>
      <c r="AHJ1721"/>
      <c r="AHK1721"/>
      <c r="AHL1721"/>
      <c r="AHM1721"/>
      <c r="AHN1721"/>
      <c r="AHO1721"/>
      <c r="AHP1721"/>
      <c r="AHQ1721"/>
      <c r="AHR1721"/>
      <c r="AHS1721"/>
      <c r="AHT1721"/>
      <c r="AHU1721"/>
      <c r="AHV1721"/>
      <c r="AHW1721"/>
      <c r="AHX1721"/>
      <c r="AHY1721"/>
      <c r="AHZ1721"/>
      <c r="AIA1721"/>
      <c r="AIB1721"/>
      <c r="AIC1721"/>
      <c r="AID1721"/>
      <c r="AIE1721"/>
      <c r="AIF1721"/>
      <c r="AIG1721"/>
      <c r="AIH1721"/>
      <c r="AII1721"/>
      <c r="AIJ1721"/>
      <c r="AIK1721"/>
      <c r="AIL1721"/>
      <c r="AIM1721"/>
      <c r="AIN1721"/>
      <c r="AIO1721"/>
      <c r="AIP1721"/>
      <c r="AIQ1721"/>
      <c r="AIR1721"/>
      <c r="AIS1721"/>
      <c r="AIT1721"/>
      <c r="AIU1721"/>
      <c r="AIV1721"/>
      <c r="AIW1721"/>
      <c r="AIX1721"/>
      <c r="AIY1721"/>
      <c r="AIZ1721"/>
      <c r="AJA1721"/>
      <c r="AJB1721"/>
      <c r="AJC1721"/>
      <c r="AJD1721"/>
      <c r="AJE1721"/>
      <c r="AJF1721"/>
      <c r="AJG1721"/>
      <c r="AJH1721"/>
      <c r="AJI1721"/>
      <c r="AJJ1721"/>
      <c r="AJK1721"/>
      <c r="AJL1721"/>
      <c r="AJM1721"/>
      <c r="AJN1721"/>
      <c r="AJO1721"/>
      <c r="AJP1721"/>
      <c r="AJQ1721"/>
      <c r="AJR1721"/>
      <c r="AJS1721"/>
      <c r="AJT1721"/>
      <c r="AJU1721"/>
      <c r="AJV1721"/>
      <c r="AJW1721"/>
      <c r="AJX1721"/>
      <c r="AJY1721"/>
      <c r="AJZ1721"/>
      <c r="AKA1721"/>
      <c r="AKB1721"/>
      <c r="AKC1721"/>
      <c r="AKD1721"/>
      <c r="AKE1721"/>
      <c r="AKF1721"/>
      <c r="AKG1721"/>
      <c r="AKH1721"/>
      <c r="AKI1721"/>
      <c r="AKJ1721"/>
      <c r="AKK1721"/>
      <c r="AKL1721"/>
      <c r="AKM1721"/>
      <c r="AKN1721"/>
      <c r="AKO1721"/>
      <c r="AKP1721"/>
      <c r="AKQ1721"/>
      <c r="AKR1721"/>
      <c r="AKS1721"/>
      <c r="AKT1721"/>
      <c r="AKU1721"/>
      <c r="AKV1721"/>
      <c r="AKW1721"/>
      <c r="AKX1721"/>
      <c r="AKY1721"/>
      <c r="AKZ1721"/>
      <c r="ALA1721"/>
      <c r="ALB1721"/>
      <c r="ALC1721"/>
      <c r="ALD1721"/>
      <c r="ALE1721"/>
      <c r="ALF1721"/>
      <c r="ALG1721"/>
      <c r="ALH1721"/>
      <c r="ALI1721"/>
      <c r="ALJ1721"/>
      <c r="ALK1721"/>
      <c r="ALL1721"/>
      <c r="ALM1721"/>
      <c r="ALN1721"/>
      <c r="ALO1721"/>
      <c r="ALP1721"/>
      <c r="ALQ1721"/>
      <c r="ALR1721"/>
      <c r="ALS1721"/>
      <c r="ALT1721"/>
      <c r="ALU1721"/>
      <c r="ALV1721"/>
      <c r="ALW1721"/>
      <c r="ALX1721"/>
      <c r="ALY1721"/>
      <c r="ALZ1721"/>
      <c r="AMA1721"/>
      <c r="AMB1721"/>
      <c r="AMC1721"/>
      <c r="AMD1721"/>
      <c r="AME1721"/>
      <c r="AMF1721"/>
      <c r="AMG1721"/>
      <c r="AMH1721"/>
      <c r="AMI1721"/>
      <c r="AMJ1721"/>
    </row>
    <row r="1722" spans="1:1024" s="3" customFormat="1" ht="23.1" customHeight="1">
      <c r="A1722" s="1"/>
      <c r="B1722" s="2"/>
      <c r="C1722" s="2"/>
      <c r="D1722" s="2"/>
      <c r="E1722" s="2"/>
      <c r="F1722" s="2"/>
      <c r="G1722" s="2"/>
      <c r="H1722" s="2"/>
      <c r="I1722" s="2"/>
      <c r="J1722" s="2"/>
      <c r="X1722" s="51" t="s">
        <v>6043</v>
      </c>
      <c r="Y1722" s="52" t="s">
        <v>6036</v>
      </c>
      <c r="Z1722" s="53" t="s">
        <v>5916</v>
      </c>
      <c r="AA1722" s="54" t="s">
        <v>6044</v>
      </c>
      <c r="AB1722" s="55" t="s">
        <v>345</v>
      </c>
      <c r="AC1722" s="56" t="s">
        <v>1849</v>
      </c>
      <c r="AD1722" s="56" t="s">
        <v>2899</v>
      </c>
      <c r="AE1722" s="52" t="s">
        <v>6039</v>
      </c>
      <c r="AH1722" s="2"/>
      <c r="AJ1722"/>
      <c r="ACY1722"/>
      <c r="ACZ1722"/>
      <c r="ADA1722"/>
      <c r="ADB1722"/>
      <c r="ADC1722"/>
      <c r="ADD1722"/>
      <c r="ADE1722"/>
      <c r="ADF1722"/>
      <c r="ADG1722"/>
      <c r="ADH1722"/>
      <c r="ADI1722"/>
      <c r="ADJ1722"/>
      <c r="ADK1722"/>
      <c r="ADL1722"/>
      <c r="ADM1722"/>
      <c r="ADN1722"/>
      <c r="ADO1722"/>
      <c r="ADP1722"/>
      <c r="ADQ1722"/>
      <c r="ADR1722"/>
      <c r="ADS1722"/>
      <c r="ADT1722"/>
      <c r="ADU1722"/>
      <c r="ADV1722"/>
      <c r="ADW1722"/>
      <c r="ADX1722"/>
      <c r="ADY1722"/>
      <c r="ADZ1722"/>
      <c r="AEA1722"/>
      <c r="AEB1722"/>
      <c r="AEC1722"/>
      <c r="AED1722"/>
      <c r="AEE1722"/>
      <c r="AEF1722"/>
      <c r="AEG1722"/>
      <c r="AEH1722"/>
      <c r="AEI1722"/>
      <c r="AEJ1722"/>
      <c r="AEK1722"/>
      <c r="AEL1722"/>
      <c r="AEM1722"/>
      <c r="AEN1722"/>
      <c r="AEO1722"/>
      <c r="AEP1722"/>
      <c r="AEQ1722"/>
      <c r="AER1722"/>
      <c r="AES1722"/>
      <c r="AET1722"/>
      <c r="AEU1722"/>
      <c r="AEV1722"/>
      <c r="AEW1722"/>
      <c r="AEX1722"/>
      <c r="AEY1722"/>
      <c r="AEZ1722"/>
      <c r="AFA1722"/>
      <c r="AFB1722"/>
      <c r="AFC1722"/>
      <c r="AFD1722"/>
      <c r="AFE1722"/>
      <c r="AFF1722"/>
      <c r="AFG1722"/>
      <c r="AFH1722"/>
      <c r="AFI1722"/>
      <c r="AFJ1722"/>
      <c r="AFK1722"/>
      <c r="AFL1722"/>
      <c r="AFM1722"/>
      <c r="AFN1722"/>
      <c r="AFO1722"/>
      <c r="AFP1722"/>
      <c r="AFQ1722"/>
      <c r="AFR1722"/>
      <c r="AFS1722"/>
      <c r="AFT1722"/>
      <c r="AFU1722"/>
      <c r="AFV1722"/>
      <c r="AFW1722"/>
      <c r="AFX1722"/>
      <c r="AFY1722"/>
      <c r="AFZ1722"/>
      <c r="AGA1722"/>
      <c r="AGB1722"/>
      <c r="AGC1722"/>
      <c r="AGD1722"/>
      <c r="AGE1722"/>
      <c r="AGF1722"/>
      <c r="AGG1722"/>
      <c r="AGH1722"/>
      <c r="AGI1722"/>
      <c r="AGJ1722"/>
      <c r="AGK1722"/>
      <c r="AGL1722"/>
      <c r="AGM1722"/>
      <c r="AGN1722"/>
      <c r="AGO1722"/>
      <c r="AGP1722"/>
      <c r="AGQ1722"/>
      <c r="AGR1722"/>
      <c r="AGS1722"/>
      <c r="AGT1722"/>
      <c r="AGU1722"/>
      <c r="AGV1722"/>
      <c r="AGW1722"/>
      <c r="AGX1722"/>
      <c r="AGY1722"/>
      <c r="AGZ1722"/>
      <c r="AHA1722"/>
      <c r="AHB1722"/>
      <c r="AHC1722"/>
      <c r="AHD1722"/>
      <c r="AHE1722"/>
      <c r="AHF1722"/>
      <c r="AHG1722"/>
      <c r="AHH1722"/>
      <c r="AHI1722"/>
      <c r="AHJ1722"/>
      <c r="AHK1722"/>
      <c r="AHL1722"/>
      <c r="AHM1722"/>
      <c r="AHN1722"/>
      <c r="AHO1722"/>
      <c r="AHP1722"/>
      <c r="AHQ1722"/>
      <c r="AHR1722"/>
      <c r="AHS1722"/>
      <c r="AHT1722"/>
      <c r="AHU1722"/>
      <c r="AHV1722"/>
      <c r="AHW1722"/>
      <c r="AHX1722"/>
      <c r="AHY1722"/>
      <c r="AHZ1722"/>
      <c r="AIA1722"/>
      <c r="AIB1722"/>
      <c r="AIC1722"/>
      <c r="AID1722"/>
      <c r="AIE1722"/>
      <c r="AIF1722"/>
      <c r="AIG1722"/>
      <c r="AIH1722"/>
      <c r="AII1722"/>
      <c r="AIJ1722"/>
      <c r="AIK1722"/>
      <c r="AIL1722"/>
      <c r="AIM1722"/>
      <c r="AIN1722"/>
      <c r="AIO1722"/>
      <c r="AIP1722"/>
      <c r="AIQ1722"/>
      <c r="AIR1722"/>
      <c r="AIS1722"/>
      <c r="AIT1722"/>
      <c r="AIU1722"/>
      <c r="AIV1722"/>
      <c r="AIW1722"/>
      <c r="AIX1722"/>
      <c r="AIY1722"/>
      <c r="AIZ1722"/>
      <c r="AJA1722"/>
      <c r="AJB1722"/>
      <c r="AJC1722"/>
      <c r="AJD1722"/>
      <c r="AJE1722"/>
      <c r="AJF1722"/>
      <c r="AJG1722"/>
      <c r="AJH1722"/>
      <c r="AJI1722"/>
      <c r="AJJ1722"/>
      <c r="AJK1722"/>
      <c r="AJL1722"/>
      <c r="AJM1722"/>
      <c r="AJN1722"/>
      <c r="AJO1722"/>
      <c r="AJP1722"/>
      <c r="AJQ1722"/>
      <c r="AJR1722"/>
      <c r="AJS1722"/>
      <c r="AJT1722"/>
      <c r="AJU1722"/>
      <c r="AJV1722"/>
      <c r="AJW1722"/>
      <c r="AJX1722"/>
      <c r="AJY1722"/>
      <c r="AJZ1722"/>
      <c r="AKA1722"/>
      <c r="AKB1722"/>
      <c r="AKC1722"/>
      <c r="AKD1722"/>
      <c r="AKE1722"/>
      <c r="AKF1722"/>
      <c r="AKG1722"/>
      <c r="AKH1722"/>
      <c r="AKI1722"/>
      <c r="AKJ1722"/>
      <c r="AKK1722"/>
      <c r="AKL1722"/>
      <c r="AKM1722"/>
      <c r="AKN1722"/>
      <c r="AKO1722"/>
      <c r="AKP1722"/>
      <c r="AKQ1722"/>
      <c r="AKR1722"/>
      <c r="AKS1722"/>
      <c r="AKT1722"/>
      <c r="AKU1722"/>
      <c r="AKV1722"/>
      <c r="AKW1722"/>
      <c r="AKX1722"/>
      <c r="AKY1722"/>
      <c r="AKZ1722"/>
      <c r="ALA1722"/>
      <c r="ALB1722"/>
      <c r="ALC1722"/>
      <c r="ALD1722"/>
      <c r="ALE1722"/>
      <c r="ALF1722"/>
      <c r="ALG1722"/>
      <c r="ALH1722"/>
      <c r="ALI1722"/>
      <c r="ALJ1722"/>
      <c r="ALK1722"/>
      <c r="ALL1722"/>
      <c r="ALM1722"/>
      <c r="ALN1722"/>
      <c r="ALO1722"/>
      <c r="ALP1722"/>
      <c r="ALQ1722"/>
      <c r="ALR1722"/>
      <c r="ALS1722"/>
      <c r="ALT1722"/>
      <c r="ALU1722"/>
      <c r="ALV1722"/>
      <c r="ALW1722"/>
      <c r="ALX1722"/>
      <c r="ALY1722"/>
      <c r="ALZ1722"/>
      <c r="AMA1722"/>
      <c r="AMB1722"/>
      <c r="AMC1722"/>
      <c r="AMD1722"/>
      <c r="AME1722"/>
      <c r="AMF1722"/>
      <c r="AMG1722"/>
      <c r="AMH1722"/>
      <c r="AMI1722"/>
      <c r="AMJ1722"/>
    </row>
    <row r="1723" spans="1:1024" s="3" customFormat="1" ht="23.1" customHeight="1">
      <c r="A1723" s="1"/>
      <c r="B1723" s="2"/>
      <c r="C1723" s="2"/>
      <c r="D1723" s="2"/>
      <c r="E1723" s="2"/>
      <c r="F1723" s="2"/>
      <c r="G1723" s="2"/>
      <c r="H1723" s="2"/>
      <c r="I1723" s="2"/>
      <c r="J1723" s="2"/>
      <c r="X1723" s="51" t="s">
        <v>6045</v>
      </c>
      <c r="Y1723" s="52" t="s">
        <v>6036</v>
      </c>
      <c r="Z1723" s="53" t="s">
        <v>5916</v>
      </c>
      <c r="AA1723" s="54" t="s">
        <v>6046</v>
      </c>
      <c r="AB1723" s="55" t="s">
        <v>6047</v>
      </c>
      <c r="AC1723" s="56" t="s">
        <v>6048</v>
      </c>
      <c r="AD1723" s="56" t="s">
        <v>772</v>
      </c>
      <c r="AE1723" s="52" t="s">
        <v>6039</v>
      </c>
      <c r="AH1723" s="2"/>
      <c r="AJ1723"/>
      <c r="ACY1723"/>
      <c r="ACZ1723"/>
      <c r="ADA1723"/>
      <c r="ADB1723"/>
      <c r="ADC1723"/>
      <c r="ADD1723"/>
      <c r="ADE1723"/>
      <c r="ADF1723"/>
      <c r="ADG1723"/>
      <c r="ADH1723"/>
      <c r="ADI1723"/>
      <c r="ADJ1723"/>
      <c r="ADK1723"/>
      <c r="ADL1723"/>
      <c r="ADM1723"/>
      <c r="ADN1723"/>
      <c r="ADO1723"/>
      <c r="ADP1723"/>
      <c r="ADQ1723"/>
      <c r="ADR1723"/>
      <c r="ADS1723"/>
      <c r="ADT1723"/>
      <c r="ADU1723"/>
      <c r="ADV1723"/>
      <c r="ADW1723"/>
      <c r="ADX1723"/>
      <c r="ADY1723"/>
      <c r="ADZ1723"/>
      <c r="AEA1723"/>
      <c r="AEB1723"/>
      <c r="AEC1723"/>
      <c r="AED1723"/>
      <c r="AEE1723"/>
      <c r="AEF1723"/>
      <c r="AEG1723"/>
      <c r="AEH1723"/>
      <c r="AEI1723"/>
      <c r="AEJ1723"/>
      <c r="AEK1723"/>
      <c r="AEL1723"/>
      <c r="AEM1723"/>
      <c r="AEN1723"/>
      <c r="AEO1723"/>
      <c r="AEP1723"/>
      <c r="AEQ1723"/>
      <c r="AER1723"/>
      <c r="AES1723"/>
      <c r="AET1723"/>
      <c r="AEU1723"/>
      <c r="AEV1723"/>
      <c r="AEW1723"/>
      <c r="AEX1723"/>
      <c r="AEY1723"/>
      <c r="AEZ1723"/>
      <c r="AFA1723"/>
      <c r="AFB1723"/>
      <c r="AFC1723"/>
      <c r="AFD1723"/>
      <c r="AFE1723"/>
      <c r="AFF1723"/>
      <c r="AFG1723"/>
      <c r="AFH1723"/>
      <c r="AFI1723"/>
      <c r="AFJ1723"/>
      <c r="AFK1723"/>
      <c r="AFL1723"/>
      <c r="AFM1723"/>
      <c r="AFN1723"/>
      <c r="AFO1723"/>
      <c r="AFP1723"/>
      <c r="AFQ1723"/>
      <c r="AFR1723"/>
      <c r="AFS1723"/>
      <c r="AFT1723"/>
      <c r="AFU1723"/>
      <c r="AFV1723"/>
      <c r="AFW1723"/>
      <c r="AFX1723"/>
      <c r="AFY1723"/>
      <c r="AFZ1723"/>
      <c r="AGA1723"/>
      <c r="AGB1723"/>
      <c r="AGC1723"/>
      <c r="AGD1723"/>
      <c r="AGE1723"/>
      <c r="AGF1723"/>
      <c r="AGG1723"/>
      <c r="AGH1723"/>
      <c r="AGI1723"/>
      <c r="AGJ1723"/>
      <c r="AGK1723"/>
      <c r="AGL1723"/>
      <c r="AGM1723"/>
      <c r="AGN1723"/>
      <c r="AGO1723"/>
      <c r="AGP1723"/>
      <c r="AGQ1723"/>
      <c r="AGR1723"/>
      <c r="AGS1723"/>
      <c r="AGT1723"/>
      <c r="AGU1723"/>
      <c r="AGV1723"/>
      <c r="AGW1723"/>
      <c r="AGX1723"/>
      <c r="AGY1723"/>
      <c r="AGZ1723"/>
      <c r="AHA1723"/>
      <c r="AHB1723"/>
      <c r="AHC1723"/>
      <c r="AHD1723"/>
      <c r="AHE1723"/>
      <c r="AHF1723"/>
      <c r="AHG1723"/>
      <c r="AHH1723"/>
      <c r="AHI1723"/>
      <c r="AHJ1723"/>
      <c r="AHK1723"/>
      <c r="AHL1723"/>
      <c r="AHM1723"/>
      <c r="AHN1723"/>
      <c r="AHO1723"/>
      <c r="AHP1723"/>
      <c r="AHQ1723"/>
      <c r="AHR1723"/>
      <c r="AHS1723"/>
      <c r="AHT1723"/>
      <c r="AHU1723"/>
      <c r="AHV1723"/>
      <c r="AHW1723"/>
      <c r="AHX1723"/>
      <c r="AHY1723"/>
      <c r="AHZ1723"/>
      <c r="AIA1723"/>
      <c r="AIB1723"/>
      <c r="AIC1723"/>
      <c r="AID1723"/>
      <c r="AIE1723"/>
      <c r="AIF1723"/>
      <c r="AIG1723"/>
      <c r="AIH1723"/>
      <c r="AII1723"/>
      <c r="AIJ1723"/>
      <c r="AIK1723"/>
      <c r="AIL1723"/>
      <c r="AIM1723"/>
      <c r="AIN1723"/>
      <c r="AIO1723"/>
      <c r="AIP1723"/>
      <c r="AIQ1723"/>
      <c r="AIR1723"/>
      <c r="AIS1723"/>
      <c r="AIT1723"/>
      <c r="AIU1723"/>
      <c r="AIV1723"/>
      <c r="AIW1723"/>
      <c r="AIX1723"/>
      <c r="AIY1723"/>
      <c r="AIZ1723"/>
      <c r="AJA1723"/>
      <c r="AJB1723"/>
      <c r="AJC1723"/>
      <c r="AJD1723"/>
      <c r="AJE1723"/>
      <c r="AJF1723"/>
      <c r="AJG1723"/>
      <c r="AJH1723"/>
      <c r="AJI1723"/>
      <c r="AJJ1723"/>
      <c r="AJK1723"/>
      <c r="AJL1723"/>
      <c r="AJM1723"/>
      <c r="AJN1723"/>
      <c r="AJO1723"/>
      <c r="AJP1723"/>
      <c r="AJQ1723"/>
      <c r="AJR1723"/>
      <c r="AJS1723"/>
      <c r="AJT1723"/>
      <c r="AJU1723"/>
      <c r="AJV1723"/>
      <c r="AJW1723"/>
      <c r="AJX1723"/>
      <c r="AJY1723"/>
      <c r="AJZ1723"/>
      <c r="AKA1723"/>
      <c r="AKB1723"/>
      <c r="AKC1723"/>
      <c r="AKD1723"/>
      <c r="AKE1723"/>
      <c r="AKF1723"/>
      <c r="AKG1723"/>
      <c r="AKH1723"/>
      <c r="AKI1723"/>
      <c r="AKJ1723"/>
      <c r="AKK1723"/>
      <c r="AKL1723"/>
      <c r="AKM1723"/>
      <c r="AKN1723"/>
      <c r="AKO1723"/>
      <c r="AKP1723"/>
      <c r="AKQ1723"/>
      <c r="AKR1723"/>
      <c r="AKS1723"/>
      <c r="AKT1723"/>
      <c r="AKU1723"/>
      <c r="AKV1723"/>
      <c r="AKW1723"/>
      <c r="AKX1723"/>
      <c r="AKY1723"/>
      <c r="AKZ1723"/>
      <c r="ALA1723"/>
      <c r="ALB1723"/>
      <c r="ALC1723"/>
      <c r="ALD1723"/>
      <c r="ALE1723"/>
      <c r="ALF1723"/>
      <c r="ALG1723"/>
      <c r="ALH1723"/>
      <c r="ALI1723"/>
      <c r="ALJ1723"/>
      <c r="ALK1723"/>
      <c r="ALL1723"/>
      <c r="ALM1723"/>
      <c r="ALN1723"/>
      <c r="ALO1723"/>
      <c r="ALP1723"/>
      <c r="ALQ1723"/>
      <c r="ALR1723"/>
      <c r="ALS1723"/>
      <c r="ALT1723"/>
      <c r="ALU1723"/>
      <c r="ALV1723"/>
      <c r="ALW1723"/>
      <c r="ALX1723"/>
      <c r="ALY1723"/>
      <c r="ALZ1723"/>
      <c r="AMA1723"/>
      <c r="AMB1723"/>
      <c r="AMC1723"/>
      <c r="AMD1723"/>
      <c r="AME1723"/>
      <c r="AMF1723"/>
      <c r="AMG1723"/>
      <c r="AMH1723"/>
      <c r="AMI1723"/>
      <c r="AMJ1723"/>
    </row>
    <row r="1724" spans="1:1024" s="3" customFormat="1" ht="23.1" customHeight="1">
      <c r="A1724" s="1"/>
      <c r="B1724" s="2"/>
      <c r="C1724" s="2"/>
      <c r="D1724" s="2"/>
      <c r="E1724" s="2"/>
      <c r="F1724" s="2"/>
      <c r="G1724" s="2"/>
      <c r="H1724" s="2"/>
      <c r="I1724" s="2"/>
      <c r="J1724" s="2"/>
      <c r="X1724" s="51" t="s">
        <v>6049</v>
      </c>
      <c r="Y1724" s="52" t="s">
        <v>6036</v>
      </c>
      <c r="Z1724" s="53" t="s">
        <v>5916</v>
      </c>
      <c r="AA1724" s="54" t="s">
        <v>6050</v>
      </c>
      <c r="AB1724" s="55" t="s">
        <v>6051</v>
      </c>
      <c r="AC1724" s="56" t="s">
        <v>967</v>
      </c>
      <c r="AD1724" s="56" t="s">
        <v>2328</v>
      </c>
      <c r="AE1724" s="52" t="s">
        <v>6039</v>
      </c>
      <c r="AH1724" s="2"/>
      <c r="AJ1724"/>
      <c r="ACY1724"/>
      <c r="ACZ1724"/>
      <c r="ADA1724"/>
      <c r="ADB1724"/>
      <c r="ADC1724"/>
      <c r="ADD1724"/>
      <c r="ADE1724"/>
      <c r="ADF1724"/>
      <c r="ADG1724"/>
      <c r="ADH1724"/>
      <c r="ADI1724"/>
      <c r="ADJ1724"/>
      <c r="ADK1724"/>
      <c r="ADL1724"/>
      <c r="ADM1724"/>
      <c r="ADN1724"/>
      <c r="ADO1724"/>
      <c r="ADP1724"/>
      <c r="ADQ1724"/>
      <c r="ADR1724"/>
      <c r="ADS1724"/>
      <c r="ADT1724"/>
      <c r="ADU1724"/>
      <c r="ADV1724"/>
      <c r="ADW1724"/>
      <c r="ADX1724"/>
      <c r="ADY1724"/>
      <c r="ADZ1724"/>
      <c r="AEA1724"/>
      <c r="AEB1724"/>
      <c r="AEC1724"/>
      <c r="AED1724"/>
      <c r="AEE1724"/>
      <c r="AEF1724"/>
      <c r="AEG1724"/>
      <c r="AEH1724"/>
      <c r="AEI1724"/>
      <c r="AEJ1724"/>
      <c r="AEK1724"/>
      <c r="AEL1724"/>
      <c r="AEM1724"/>
      <c r="AEN1724"/>
      <c r="AEO1724"/>
      <c r="AEP1724"/>
      <c r="AEQ1724"/>
      <c r="AER1724"/>
      <c r="AES1724"/>
      <c r="AET1724"/>
      <c r="AEU1724"/>
      <c r="AEV1724"/>
      <c r="AEW1724"/>
      <c r="AEX1724"/>
      <c r="AEY1724"/>
      <c r="AEZ1724"/>
      <c r="AFA1724"/>
      <c r="AFB1724"/>
      <c r="AFC1724"/>
      <c r="AFD1724"/>
      <c r="AFE1724"/>
      <c r="AFF1724"/>
      <c r="AFG1724"/>
      <c r="AFH1724"/>
      <c r="AFI1724"/>
      <c r="AFJ1724"/>
      <c r="AFK1724"/>
      <c r="AFL1724"/>
      <c r="AFM1724"/>
      <c r="AFN1724"/>
      <c r="AFO1724"/>
      <c r="AFP1724"/>
      <c r="AFQ1724"/>
      <c r="AFR1724"/>
      <c r="AFS1724"/>
      <c r="AFT1724"/>
      <c r="AFU1724"/>
      <c r="AFV1724"/>
      <c r="AFW1724"/>
      <c r="AFX1724"/>
      <c r="AFY1724"/>
      <c r="AFZ1724"/>
      <c r="AGA1724"/>
      <c r="AGB1724"/>
      <c r="AGC1724"/>
      <c r="AGD1724"/>
      <c r="AGE1724"/>
      <c r="AGF1724"/>
      <c r="AGG1724"/>
      <c r="AGH1724"/>
      <c r="AGI1724"/>
      <c r="AGJ1724"/>
      <c r="AGK1724"/>
      <c r="AGL1724"/>
      <c r="AGM1724"/>
      <c r="AGN1724"/>
      <c r="AGO1724"/>
      <c r="AGP1724"/>
      <c r="AGQ1724"/>
      <c r="AGR1724"/>
      <c r="AGS1724"/>
      <c r="AGT1724"/>
      <c r="AGU1724"/>
      <c r="AGV1724"/>
      <c r="AGW1724"/>
      <c r="AGX1724"/>
      <c r="AGY1724"/>
      <c r="AGZ1724"/>
      <c r="AHA1724"/>
      <c r="AHB1724"/>
      <c r="AHC1724"/>
      <c r="AHD1724"/>
      <c r="AHE1724"/>
      <c r="AHF1724"/>
      <c r="AHG1724"/>
      <c r="AHH1724"/>
      <c r="AHI1724"/>
      <c r="AHJ1724"/>
      <c r="AHK1724"/>
      <c r="AHL1724"/>
      <c r="AHM1724"/>
      <c r="AHN1724"/>
      <c r="AHO1724"/>
      <c r="AHP1724"/>
      <c r="AHQ1724"/>
      <c r="AHR1724"/>
      <c r="AHS1724"/>
      <c r="AHT1724"/>
      <c r="AHU1724"/>
      <c r="AHV1724"/>
      <c r="AHW1724"/>
      <c r="AHX1724"/>
      <c r="AHY1724"/>
      <c r="AHZ1724"/>
      <c r="AIA1724"/>
      <c r="AIB1724"/>
      <c r="AIC1724"/>
      <c r="AID1724"/>
      <c r="AIE1724"/>
      <c r="AIF1724"/>
      <c r="AIG1724"/>
      <c r="AIH1724"/>
      <c r="AII1724"/>
      <c r="AIJ1724"/>
      <c r="AIK1724"/>
      <c r="AIL1724"/>
      <c r="AIM1724"/>
      <c r="AIN1724"/>
      <c r="AIO1724"/>
      <c r="AIP1724"/>
      <c r="AIQ1724"/>
      <c r="AIR1724"/>
      <c r="AIS1724"/>
      <c r="AIT1724"/>
      <c r="AIU1724"/>
      <c r="AIV1724"/>
      <c r="AIW1724"/>
      <c r="AIX1724"/>
      <c r="AIY1724"/>
      <c r="AIZ1724"/>
      <c r="AJA1724"/>
      <c r="AJB1724"/>
      <c r="AJC1724"/>
      <c r="AJD1724"/>
      <c r="AJE1724"/>
      <c r="AJF1724"/>
      <c r="AJG1724"/>
      <c r="AJH1724"/>
      <c r="AJI1724"/>
      <c r="AJJ1724"/>
      <c r="AJK1724"/>
      <c r="AJL1724"/>
      <c r="AJM1724"/>
      <c r="AJN1724"/>
      <c r="AJO1724"/>
      <c r="AJP1724"/>
      <c r="AJQ1724"/>
      <c r="AJR1724"/>
      <c r="AJS1724"/>
      <c r="AJT1724"/>
      <c r="AJU1724"/>
      <c r="AJV1724"/>
      <c r="AJW1724"/>
      <c r="AJX1724"/>
      <c r="AJY1724"/>
      <c r="AJZ1724"/>
      <c r="AKA1724"/>
      <c r="AKB1724"/>
      <c r="AKC1724"/>
      <c r="AKD1724"/>
      <c r="AKE1724"/>
      <c r="AKF1724"/>
      <c r="AKG1724"/>
      <c r="AKH1724"/>
      <c r="AKI1724"/>
      <c r="AKJ1724"/>
      <c r="AKK1724"/>
      <c r="AKL1724"/>
      <c r="AKM1724"/>
      <c r="AKN1724"/>
      <c r="AKO1724"/>
      <c r="AKP1724"/>
      <c r="AKQ1724"/>
      <c r="AKR1724"/>
      <c r="AKS1724"/>
      <c r="AKT1724"/>
      <c r="AKU1724"/>
      <c r="AKV1724"/>
      <c r="AKW1724"/>
      <c r="AKX1724"/>
      <c r="AKY1724"/>
      <c r="AKZ1724"/>
      <c r="ALA1724"/>
      <c r="ALB1724"/>
      <c r="ALC1724"/>
      <c r="ALD1724"/>
      <c r="ALE1724"/>
      <c r="ALF1724"/>
      <c r="ALG1724"/>
      <c r="ALH1724"/>
      <c r="ALI1724"/>
      <c r="ALJ1724"/>
      <c r="ALK1724"/>
      <c r="ALL1724"/>
      <c r="ALM1724"/>
      <c r="ALN1724"/>
      <c r="ALO1724"/>
      <c r="ALP1724"/>
      <c r="ALQ1724"/>
      <c r="ALR1724"/>
      <c r="ALS1724"/>
      <c r="ALT1724"/>
      <c r="ALU1724"/>
      <c r="ALV1724"/>
      <c r="ALW1724"/>
      <c r="ALX1724"/>
      <c r="ALY1724"/>
      <c r="ALZ1724"/>
      <c r="AMA1724"/>
      <c r="AMB1724"/>
      <c r="AMC1724"/>
      <c r="AMD1724"/>
      <c r="AME1724"/>
      <c r="AMF1724"/>
      <c r="AMG1724"/>
      <c r="AMH1724"/>
      <c r="AMI1724"/>
      <c r="AMJ1724"/>
    </row>
    <row r="1725" spans="1:1024" s="3" customFormat="1" ht="23.1" customHeight="1">
      <c r="A1725" s="1"/>
      <c r="B1725" s="2"/>
      <c r="C1725" s="2"/>
      <c r="D1725" s="2"/>
      <c r="E1725" s="2"/>
      <c r="F1725" s="2"/>
      <c r="G1725" s="2"/>
      <c r="H1725" s="2"/>
      <c r="I1725" s="2"/>
      <c r="J1725" s="2"/>
      <c r="X1725" s="51" t="s">
        <v>6052</v>
      </c>
      <c r="Y1725" s="52" t="s">
        <v>6053</v>
      </c>
      <c r="Z1725" s="53" t="s">
        <v>5916</v>
      </c>
      <c r="AA1725" s="54" t="s">
        <v>6054</v>
      </c>
      <c r="AB1725" s="55" t="s">
        <v>6055</v>
      </c>
      <c r="AC1725" s="56" t="s">
        <v>458</v>
      </c>
      <c r="AD1725" s="56" t="s">
        <v>968</v>
      </c>
      <c r="AE1725" s="52" t="s">
        <v>6056</v>
      </c>
      <c r="AH1725" s="2"/>
      <c r="AJ1725"/>
      <c r="ACY1725"/>
      <c r="ACZ1725"/>
      <c r="ADA1725"/>
      <c r="ADB1725"/>
      <c r="ADC1725"/>
      <c r="ADD1725"/>
      <c r="ADE1725"/>
      <c r="ADF1725"/>
      <c r="ADG1725"/>
      <c r="ADH1725"/>
      <c r="ADI1725"/>
      <c r="ADJ1725"/>
      <c r="ADK1725"/>
      <c r="ADL1725"/>
      <c r="ADM1725"/>
      <c r="ADN1725"/>
      <c r="ADO1725"/>
      <c r="ADP1725"/>
      <c r="ADQ1725"/>
      <c r="ADR1725"/>
      <c r="ADS1725"/>
      <c r="ADT1725"/>
      <c r="ADU1725"/>
      <c r="ADV1725"/>
      <c r="ADW1725"/>
      <c r="ADX1725"/>
      <c r="ADY1725"/>
      <c r="ADZ1725"/>
      <c r="AEA1725"/>
      <c r="AEB1725"/>
      <c r="AEC1725"/>
      <c r="AED1725"/>
      <c r="AEE1725"/>
      <c r="AEF1725"/>
      <c r="AEG1725"/>
      <c r="AEH1725"/>
      <c r="AEI1725"/>
      <c r="AEJ1725"/>
      <c r="AEK1725"/>
      <c r="AEL1725"/>
      <c r="AEM1725"/>
      <c r="AEN1725"/>
      <c r="AEO1725"/>
      <c r="AEP1725"/>
      <c r="AEQ1725"/>
      <c r="AER1725"/>
      <c r="AES1725"/>
      <c r="AET1725"/>
      <c r="AEU1725"/>
      <c r="AEV1725"/>
      <c r="AEW1725"/>
      <c r="AEX1725"/>
      <c r="AEY1725"/>
      <c r="AEZ1725"/>
      <c r="AFA1725"/>
      <c r="AFB1725"/>
      <c r="AFC1725"/>
      <c r="AFD1725"/>
      <c r="AFE1725"/>
      <c r="AFF1725"/>
      <c r="AFG1725"/>
      <c r="AFH1725"/>
      <c r="AFI1725"/>
      <c r="AFJ1725"/>
      <c r="AFK1725"/>
      <c r="AFL1725"/>
      <c r="AFM1725"/>
      <c r="AFN1725"/>
      <c r="AFO1725"/>
      <c r="AFP1725"/>
      <c r="AFQ1725"/>
      <c r="AFR1725"/>
      <c r="AFS1725"/>
      <c r="AFT1725"/>
      <c r="AFU1725"/>
      <c r="AFV1725"/>
      <c r="AFW1725"/>
      <c r="AFX1725"/>
      <c r="AFY1725"/>
      <c r="AFZ1725"/>
      <c r="AGA1725"/>
      <c r="AGB1725"/>
      <c r="AGC1725"/>
      <c r="AGD1725"/>
      <c r="AGE1725"/>
      <c r="AGF1725"/>
      <c r="AGG1725"/>
      <c r="AGH1725"/>
      <c r="AGI1725"/>
      <c r="AGJ1725"/>
      <c r="AGK1725"/>
      <c r="AGL1725"/>
      <c r="AGM1725"/>
      <c r="AGN1725"/>
      <c r="AGO1725"/>
      <c r="AGP1725"/>
      <c r="AGQ1725"/>
      <c r="AGR1725"/>
      <c r="AGS1725"/>
      <c r="AGT1725"/>
      <c r="AGU1725"/>
      <c r="AGV1725"/>
      <c r="AGW1725"/>
      <c r="AGX1725"/>
      <c r="AGY1725"/>
      <c r="AGZ1725"/>
      <c r="AHA1725"/>
      <c r="AHB1725"/>
      <c r="AHC1725"/>
      <c r="AHD1725"/>
      <c r="AHE1725"/>
      <c r="AHF1725"/>
      <c r="AHG1725"/>
      <c r="AHH1725"/>
      <c r="AHI1725"/>
      <c r="AHJ1725"/>
      <c r="AHK1725"/>
      <c r="AHL1725"/>
      <c r="AHM1725"/>
      <c r="AHN1725"/>
      <c r="AHO1725"/>
      <c r="AHP1725"/>
      <c r="AHQ1725"/>
      <c r="AHR1725"/>
      <c r="AHS1725"/>
      <c r="AHT1725"/>
      <c r="AHU1725"/>
      <c r="AHV1725"/>
      <c r="AHW1725"/>
      <c r="AHX1725"/>
      <c r="AHY1725"/>
      <c r="AHZ1725"/>
      <c r="AIA1725"/>
      <c r="AIB1725"/>
      <c r="AIC1725"/>
      <c r="AID1725"/>
      <c r="AIE1725"/>
      <c r="AIF1725"/>
      <c r="AIG1725"/>
      <c r="AIH1725"/>
      <c r="AII1725"/>
      <c r="AIJ1725"/>
      <c r="AIK1725"/>
      <c r="AIL1725"/>
      <c r="AIM1725"/>
      <c r="AIN1725"/>
      <c r="AIO1725"/>
      <c r="AIP1725"/>
      <c r="AIQ1725"/>
      <c r="AIR1725"/>
      <c r="AIS1725"/>
      <c r="AIT1725"/>
      <c r="AIU1725"/>
      <c r="AIV1725"/>
      <c r="AIW1725"/>
      <c r="AIX1725"/>
      <c r="AIY1725"/>
      <c r="AIZ1725"/>
      <c r="AJA1725"/>
      <c r="AJB1725"/>
      <c r="AJC1725"/>
      <c r="AJD1725"/>
      <c r="AJE1725"/>
      <c r="AJF1725"/>
      <c r="AJG1725"/>
      <c r="AJH1725"/>
      <c r="AJI1725"/>
      <c r="AJJ1725"/>
      <c r="AJK1725"/>
      <c r="AJL1725"/>
      <c r="AJM1725"/>
      <c r="AJN1725"/>
      <c r="AJO1725"/>
      <c r="AJP1725"/>
      <c r="AJQ1725"/>
      <c r="AJR1725"/>
      <c r="AJS1725"/>
      <c r="AJT1725"/>
      <c r="AJU1725"/>
      <c r="AJV1725"/>
      <c r="AJW1725"/>
      <c r="AJX1725"/>
      <c r="AJY1725"/>
      <c r="AJZ1725"/>
      <c r="AKA1725"/>
      <c r="AKB1725"/>
      <c r="AKC1725"/>
      <c r="AKD1725"/>
      <c r="AKE1725"/>
      <c r="AKF1725"/>
      <c r="AKG1725"/>
      <c r="AKH1725"/>
      <c r="AKI1725"/>
      <c r="AKJ1725"/>
      <c r="AKK1725"/>
      <c r="AKL1725"/>
      <c r="AKM1725"/>
      <c r="AKN1725"/>
      <c r="AKO1725"/>
      <c r="AKP1725"/>
      <c r="AKQ1725"/>
      <c r="AKR1725"/>
      <c r="AKS1725"/>
      <c r="AKT1725"/>
      <c r="AKU1725"/>
      <c r="AKV1725"/>
      <c r="AKW1725"/>
      <c r="AKX1725"/>
      <c r="AKY1725"/>
      <c r="AKZ1725"/>
      <c r="ALA1725"/>
      <c r="ALB1725"/>
      <c r="ALC1725"/>
      <c r="ALD1725"/>
      <c r="ALE1725"/>
      <c r="ALF1725"/>
      <c r="ALG1725"/>
      <c r="ALH1725"/>
      <c r="ALI1725"/>
      <c r="ALJ1725"/>
      <c r="ALK1725"/>
      <c r="ALL1725"/>
      <c r="ALM1725"/>
      <c r="ALN1725"/>
      <c r="ALO1725"/>
      <c r="ALP1725"/>
      <c r="ALQ1725"/>
      <c r="ALR1725"/>
      <c r="ALS1725"/>
      <c r="ALT1725"/>
      <c r="ALU1725"/>
      <c r="ALV1725"/>
      <c r="ALW1725"/>
      <c r="ALX1725"/>
      <c r="ALY1725"/>
      <c r="ALZ1725"/>
      <c r="AMA1725"/>
      <c r="AMB1725"/>
      <c r="AMC1725"/>
      <c r="AMD1725"/>
      <c r="AME1725"/>
      <c r="AMF1725"/>
      <c r="AMG1725"/>
      <c r="AMH1725"/>
      <c r="AMI1725"/>
      <c r="AMJ1725"/>
    </row>
    <row r="1726" spans="1:1024" s="3" customFormat="1" ht="23.1" customHeight="1">
      <c r="A1726" s="1"/>
      <c r="B1726" s="2"/>
      <c r="C1726" s="2"/>
      <c r="D1726" s="2"/>
      <c r="E1726" s="2"/>
      <c r="F1726" s="2"/>
      <c r="G1726" s="2"/>
      <c r="H1726" s="2"/>
      <c r="I1726" s="2"/>
      <c r="J1726" s="2"/>
      <c r="X1726" s="51" t="s">
        <v>6057</v>
      </c>
      <c r="Y1726" s="52" t="s">
        <v>6053</v>
      </c>
      <c r="Z1726" s="53" t="s">
        <v>5916</v>
      </c>
      <c r="AA1726" s="54" t="s">
        <v>6058</v>
      </c>
      <c r="AB1726" s="55" t="s">
        <v>2491</v>
      </c>
      <c r="AC1726" s="56" t="s">
        <v>6059</v>
      </c>
      <c r="AD1726" s="56" t="s">
        <v>353</v>
      </c>
      <c r="AE1726" s="52" t="s">
        <v>6056</v>
      </c>
      <c r="AH1726" s="2"/>
      <c r="AJ1726"/>
      <c r="ACY1726"/>
      <c r="ACZ1726"/>
      <c r="ADA1726"/>
      <c r="ADB1726"/>
      <c r="ADC1726"/>
      <c r="ADD1726"/>
      <c r="ADE1726"/>
      <c r="ADF1726"/>
      <c r="ADG1726"/>
      <c r="ADH1726"/>
      <c r="ADI1726"/>
      <c r="ADJ1726"/>
      <c r="ADK1726"/>
      <c r="ADL1726"/>
      <c r="ADM1726"/>
      <c r="ADN1726"/>
      <c r="ADO1726"/>
      <c r="ADP1726"/>
      <c r="ADQ1726"/>
      <c r="ADR1726"/>
      <c r="ADS1726"/>
      <c r="ADT1726"/>
      <c r="ADU1726"/>
      <c r="ADV1726"/>
      <c r="ADW1726"/>
      <c r="ADX1726"/>
      <c r="ADY1726"/>
      <c r="ADZ1726"/>
      <c r="AEA1726"/>
      <c r="AEB1726"/>
      <c r="AEC1726"/>
      <c r="AED1726"/>
      <c r="AEE1726"/>
      <c r="AEF1726"/>
      <c r="AEG1726"/>
      <c r="AEH1726"/>
      <c r="AEI1726"/>
      <c r="AEJ1726"/>
      <c r="AEK1726"/>
      <c r="AEL1726"/>
      <c r="AEM1726"/>
      <c r="AEN1726"/>
      <c r="AEO1726"/>
      <c r="AEP1726"/>
      <c r="AEQ1726"/>
      <c r="AER1726"/>
      <c r="AES1726"/>
      <c r="AET1726"/>
      <c r="AEU1726"/>
      <c r="AEV1726"/>
      <c r="AEW1726"/>
      <c r="AEX1726"/>
      <c r="AEY1726"/>
      <c r="AEZ1726"/>
      <c r="AFA1726"/>
      <c r="AFB1726"/>
      <c r="AFC1726"/>
      <c r="AFD1726"/>
      <c r="AFE1726"/>
      <c r="AFF1726"/>
      <c r="AFG1726"/>
      <c r="AFH1726"/>
      <c r="AFI1726"/>
      <c r="AFJ1726"/>
      <c r="AFK1726"/>
      <c r="AFL1726"/>
      <c r="AFM1726"/>
      <c r="AFN1726"/>
      <c r="AFO1726"/>
      <c r="AFP1726"/>
      <c r="AFQ1726"/>
      <c r="AFR1726"/>
      <c r="AFS1726"/>
      <c r="AFT1726"/>
      <c r="AFU1726"/>
      <c r="AFV1726"/>
      <c r="AFW1726"/>
      <c r="AFX1726"/>
      <c r="AFY1726"/>
      <c r="AFZ1726"/>
      <c r="AGA1726"/>
      <c r="AGB1726"/>
      <c r="AGC1726"/>
      <c r="AGD1726"/>
      <c r="AGE1726"/>
      <c r="AGF1726"/>
      <c r="AGG1726"/>
      <c r="AGH1726"/>
      <c r="AGI1726"/>
      <c r="AGJ1726"/>
      <c r="AGK1726"/>
      <c r="AGL1726"/>
      <c r="AGM1726"/>
      <c r="AGN1726"/>
      <c r="AGO1726"/>
      <c r="AGP1726"/>
      <c r="AGQ1726"/>
      <c r="AGR1726"/>
      <c r="AGS1726"/>
      <c r="AGT1726"/>
      <c r="AGU1726"/>
      <c r="AGV1726"/>
      <c r="AGW1726"/>
      <c r="AGX1726"/>
      <c r="AGY1726"/>
      <c r="AGZ1726"/>
      <c r="AHA1726"/>
      <c r="AHB1726"/>
      <c r="AHC1726"/>
      <c r="AHD1726"/>
      <c r="AHE1726"/>
      <c r="AHF1726"/>
      <c r="AHG1726"/>
      <c r="AHH1726"/>
      <c r="AHI1726"/>
      <c r="AHJ1726"/>
      <c r="AHK1726"/>
      <c r="AHL1726"/>
      <c r="AHM1726"/>
      <c r="AHN1726"/>
      <c r="AHO1726"/>
      <c r="AHP1726"/>
      <c r="AHQ1726"/>
      <c r="AHR1726"/>
      <c r="AHS1726"/>
      <c r="AHT1726"/>
      <c r="AHU1726"/>
      <c r="AHV1726"/>
      <c r="AHW1726"/>
      <c r="AHX1726"/>
      <c r="AHY1726"/>
      <c r="AHZ1726"/>
      <c r="AIA1726"/>
      <c r="AIB1726"/>
      <c r="AIC1726"/>
      <c r="AID1726"/>
      <c r="AIE1726"/>
      <c r="AIF1726"/>
      <c r="AIG1726"/>
      <c r="AIH1726"/>
      <c r="AII1726"/>
      <c r="AIJ1726"/>
      <c r="AIK1726"/>
      <c r="AIL1726"/>
      <c r="AIM1726"/>
      <c r="AIN1726"/>
      <c r="AIO1726"/>
      <c r="AIP1726"/>
      <c r="AIQ1726"/>
      <c r="AIR1726"/>
      <c r="AIS1726"/>
      <c r="AIT1726"/>
      <c r="AIU1726"/>
      <c r="AIV1726"/>
      <c r="AIW1726"/>
      <c r="AIX1726"/>
      <c r="AIY1726"/>
      <c r="AIZ1726"/>
      <c r="AJA1726"/>
      <c r="AJB1726"/>
      <c r="AJC1726"/>
      <c r="AJD1726"/>
      <c r="AJE1726"/>
      <c r="AJF1726"/>
      <c r="AJG1726"/>
      <c r="AJH1726"/>
      <c r="AJI1726"/>
      <c r="AJJ1726"/>
      <c r="AJK1726"/>
      <c r="AJL1726"/>
      <c r="AJM1726"/>
      <c r="AJN1726"/>
      <c r="AJO1726"/>
      <c r="AJP1726"/>
      <c r="AJQ1726"/>
      <c r="AJR1726"/>
      <c r="AJS1726"/>
      <c r="AJT1726"/>
      <c r="AJU1726"/>
      <c r="AJV1726"/>
      <c r="AJW1726"/>
      <c r="AJX1726"/>
      <c r="AJY1726"/>
      <c r="AJZ1726"/>
      <c r="AKA1726"/>
      <c r="AKB1726"/>
      <c r="AKC1726"/>
      <c r="AKD1726"/>
      <c r="AKE1726"/>
      <c r="AKF1726"/>
      <c r="AKG1726"/>
      <c r="AKH1726"/>
      <c r="AKI1726"/>
      <c r="AKJ1726"/>
      <c r="AKK1726"/>
      <c r="AKL1726"/>
      <c r="AKM1726"/>
      <c r="AKN1726"/>
      <c r="AKO1726"/>
      <c r="AKP1726"/>
      <c r="AKQ1726"/>
      <c r="AKR1726"/>
      <c r="AKS1726"/>
      <c r="AKT1726"/>
      <c r="AKU1726"/>
      <c r="AKV1726"/>
      <c r="AKW1726"/>
      <c r="AKX1726"/>
      <c r="AKY1726"/>
      <c r="AKZ1726"/>
      <c r="ALA1726"/>
      <c r="ALB1726"/>
      <c r="ALC1726"/>
      <c r="ALD1726"/>
      <c r="ALE1726"/>
      <c r="ALF1726"/>
      <c r="ALG1726"/>
      <c r="ALH1726"/>
      <c r="ALI1726"/>
      <c r="ALJ1726"/>
      <c r="ALK1726"/>
      <c r="ALL1726"/>
      <c r="ALM1726"/>
      <c r="ALN1726"/>
      <c r="ALO1726"/>
      <c r="ALP1726"/>
      <c r="ALQ1726"/>
      <c r="ALR1726"/>
      <c r="ALS1726"/>
      <c r="ALT1726"/>
      <c r="ALU1726"/>
      <c r="ALV1726"/>
      <c r="ALW1726"/>
      <c r="ALX1726"/>
      <c r="ALY1726"/>
      <c r="ALZ1726"/>
      <c r="AMA1726"/>
      <c r="AMB1726"/>
      <c r="AMC1726"/>
      <c r="AMD1726"/>
      <c r="AME1726"/>
      <c r="AMF1726"/>
      <c r="AMG1726"/>
      <c r="AMH1726"/>
      <c r="AMI1726"/>
      <c r="AMJ1726"/>
    </row>
    <row r="1727" spans="1:1024" s="3" customFormat="1" ht="23.1" customHeight="1">
      <c r="A1727" s="1"/>
      <c r="B1727" s="2"/>
      <c r="C1727" s="2"/>
      <c r="D1727" s="2"/>
      <c r="E1727" s="2"/>
      <c r="F1727" s="2"/>
      <c r="G1727" s="2"/>
      <c r="H1727" s="2"/>
      <c r="I1727" s="2"/>
      <c r="J1727" s="2"/>
      <c r="X1727" s="51" t="s">
        <v>6060</v>
      </c>
      <c r="Y1727" s="52" t="s">
        <v>6053</v>
      </c>
      <c r="Z1727" s="53" t="s">
        <v>5916</v>
      </c>
      <c r="AA1727" s="54" t="s">
        <v>6061</v>
      </c>
      <c r="AB1727" s="55" t="s">
        <v>2732</v>
      </c>
      <c r="AC1727" s="56" t="s">
        <v>142</v>
      </c>
      <c r="AD1727" s="56" t="s">
        <v>956</v>
      </c>
      <c r="AE1727" s="52" t="s">
        <v>6056</v>
      </c>
      <c r="AH1727" s="2"/>
      <c r="AJ1727"/>
      <c r="ACY1727"/>
      <c r="ACZ1727"/>
      <c r="ADA1727"/>
      <c r="ADB1727"/>
      <c r="ADC1727"/>
      <c r="ADD1727"/>
      <c r="ADE1727"/>
      <c r="ADF1727"/>
      <c r="ADG1727"/>
      <c r="ADH1727"/>
      <c r="ADI1727"/>
      <c r="ADJ1727"/>
      <c r="ADK1727"/>
      <c r="ADL1727"/>
      <c r="ADM1727"/>
      <c r="ADN1727"/>
      <c r="ADO1727"/>
      <c r="ADP1727"/>
      <c r="ADQ1727"/>
      <c r="ADR1727"/>
      <c r="ADS1727"/>
      <c r="ADT1727"/>
      <c r="ADU1727"/>
      <c r="ADV1727"/>
      <c r="ADW1727"/>
      <c r="ADX1727"/>
      <c r="ADY1727"/>
      <c r="ADZ1727"/>
      <c r="AEA1727"/>
      <c r="AEB1727"/>
      <c r="AEC1727"/>
      <c r="AED1727"/>
      <c r="AEE1727"/>
      <c r="AEF1727"/>
      <c r="AEG1727"/>
      <c r="AEH1727"/>
      <c r="AEI1727"/>
      <c r="AEJ1727"/>
      <c r="AEK1727"/>
      <c r="AEL1727"/>
      <c r="AEM1727"/>
      <c r="AEN1727"/>
      <c r="AEO1727"/>
      <c r="AEP1727"/>
      <c r="AEQ1727"/>
      <c r="AER1727"/>
      <c r="AES1727"/>
      <c r="AET1727"/>
      <c r="AEU1727"/>
      <c r="AEV1727"/>
      <c r="AEW1727"/>
      <c r="AEX1727"/>
      <c r="AEY1727"/>
      <c r="AEZ1727"/>
      <c r="AFA1727"/>
      <c r="AFB1727"/>
      <c r="AFC1727"/>
      <c r="AFD1727"/>
      <c r="AFE1727"/>
      <c r="AFF1727"/>
      <c r="AFG1727"/>
      <c r="AFH1727"/>
      <c r="AFI1727"/>
      <c r="AFJ1727"/>
      <c r="AFK1727"/>
      <c r="AFL1727"/>
      <c r="AFM1727"/>
      <c r="AFN1727"/>
      <c r="AFO1727"/>
      <c r="AFP1727"/>
      <c r="AFQ1727"/>
      <c r="AFR1727"/>
      <c r="AFS1727"/>
      <c r="AFT1727"/>
      <c r="AFU1727"/>
      <c r="AFV1727"/>
      <c r="AFW1727"/>
      <c r="AFX1727"/>
      <c r="AFY1727"/>
      <c r="AFZ1727"/>
      <c r="AGA1727"/>
      <c r="AGB1727"/>
      <c r="AGC1727"/>
      <c r="AGD1727"/>
      <c r="AGE1727"/>
      <c r="AGF1727"/>
      <c r="AGG1727"/>
      <c r="AGH1727"/>
      <c r="AGI1727"/>
      <c r="AGJ1727"/>
      <c r="AGK1727"/>
      <c r="AGL1727"/>
      <c r="AGM1727"/>
      <c r="AGN1727"/>
      <c r="AGO1727"/>
      <c r="AGP1727"/>
      <c r="AGQ1727"/>
      <c r="AGR1727"/>
      <c r="AGS1727"/>
      <c r="AGT1727"/>
      <c r="AGU1727"/>
      <c r="AGV1727"/>
      <c r="AGW1727"/>
      <c r="AGX1727"/>
      <c r="AGY1727"/>
      <c r="AGZ1727"/>
      <c r="AHA1727"/>
      <c r="AHB1727"/>
      <c r="AHC1727"/>
      <c r="AHD1727"/>
      <c r="AHE1727"/>
      <c r="AHF1727"/>
      <c r="AHG1727"/>
      <c r="AHH1727"/>
      <c r="AHI1727"/>
      <c r="AHJ1727"/>
      <c r="AHK1727"/>
      <c r="AHL1727"/>
      <c r="AHM1727"/>
      <c r="AHN1727"/>
      <c r="AHO1727"/>
      <c r="AHP1727"/>
      <c r="AHQ1727"/>
      <c r="AHR1727"/>
      <c r="AHS1727"/>
      <c r="AHT1727"/>
      <c r="AHU1727"/>
      <c r="AHV1727"/>
      <c r="AHW1727"/>
      <c r="AHX1727"/>
      <c r="AHY1727"/>
      <c r="AHZ1727"/>
      <c r="AIA1727"/>
      <c r="AIB1727"/>
      <c r="AIC1727"/>
      <c r="AID1727"/>
      <c r="AIE1727"/>
      <c r="AIF1727"/>
      <c r="AIG1727"/>
      <c r="AIH1727"/>
      <c r="AII1727"/>
      <c r="AIJ1727"/>
      <c r="AIK1727"/>
      <c r="AIL1727"/>
      <c r="AIM1727"/>
      <c r="AIN1727"/>
      <c r="AIO1727"/>
      <c r="AIP1727"/>
      <c r="AIQ1727"/>
      <c r="AIR1727"/>
      <c r="AIS1727"/>
      <c r="AIT1727"/>
      <c r="AIU1727"/>
      <c r="AIV1727"/>
      <c r="AIW1727"/>
      <c r="AIX1727"/>
      <c r="AIY1727"/>
      <c r="AIZ1727"/>
      <c r="AJA1727"/>
      <c r="AJB1727"/>
      <c r="AJC1727"/>
      <c r="AJD1727"/>
      <c r="AJE1727"/>
      <c r="AJF1727"/>
      <c r="AJG1727"/>
      <c r="AJH1727"/>
      <c r="AJI1727"/>
      <c r="AJJ1727"/>
      <c r="AJK1727"/>
      <c r="AJL1727"/>
      <c r="AJM1727"/>
      <c r="AJN1727"/>
      <c r="AJO1727"/>
      <c r="AJP1727"/>
      <c r="AJQ1727"/>
      <c r="AJR1727"/>
      <c r="AJS1727"/>
      <c r="AJT1727"/>
      <c r="AJU1727"/>
      <c r="AJV1727"/>
      <c r="AJW1727"/>
      <c r="AJX1727"/>
      <c r="AJY1727"/>
      <c r="AJZ1727"/>
      <c r="AKA1727"/>
      <c r="AKB1727"/>
      <c r="AKC1727"/>
      <c r="AKD1727"/>
      <c r="AKE1727"/>
      <c r="AKF1727"/>
      <c r="AKG1727"/>
      <c r="AKH1727"/>
      <c r="AKI1727"/>
      <c r="AKJ1727"/>
      <c r="AKK1727"/>
      <c r="AKL1727"/>
      <c r="AKM1727"/>
      <c r="AKN1727"/>
      <c r="AKO1727"/>
      <c r="AKP1727"/>
      <c r="AKQ1727"/>
      <c r="AKR1727"/>
      <c r="AKS1727"/>
      <c r="AKT1727"/>
      <c r="AKU1727"/>
      <c r="AKV1727"/>
      <c r="AKW1727"/>
      <c r="AKX1727"/>
      <c r="AKY1727"/>
      <c r="AKZ1727"/>
      <c r="ALA1727"/>
      <c r="ALB1727"/>
      <c r="ALC1727"/>
      <c r="ALD1727"/>
      <c r="ALE1727"/>
      <c r="ALF1727"/>
      <c r="ALG1727"/>
      <c r="ALH1727"/>
      <c r="ALI1727"/>
      <c r="ALJ1727"/>
      <c r="ALK1727"/>
      <c r="ALL1727"/>
      <c r="ALM1727"/>
      <c r="ALN1727"/>
      <c r="ALO1727"/>
      <c r="ALP1727"/>
      <c r="ALQ1727"/>
      <c r="ALR1727"/>
      <c r="ALS1727"/>
      <c r="ALT1727"/>
      <c r="ALU1727"/>
      <c r="ALV1727"/>
      <c r="ALW1727"/>
      <c r="ALX1727"/>
      <c r="ALY1727"/>
      <c r="ALZ1727"/>
      <c r="AMA1727"/>
      <c r="AMB1727"/>
      <c r="AMC1727"/>
      <c r="AMD1727"/>
      <c r="AME1727"/>
      <c r="AMF1727"/>
      <c r="AMG1727"/>
      <c r="AMH1727"/>
      <c r="AMI1727"/>
      <c r="AMJ1727"/>
    </row>
    <row r="1728" spans="1:1024" s="3" customFormat="1" ht="23.1" customHeight="1">
      <c r="A1728" s="1"/>
      <c r="B1728" s="2"/>
      <c r="C1728" s="2"/>
      <c r="D1728" s="2"/>
      <c r="E1728" s="2"/>
      <c r="F1728" s="2"/>
      <c r="G1728" s="2"/>
      <c r="H1728" s="2"/>
      <c r="I1728" s="2"/>
      <c r="J1728" s="2"/>
      <c r="X1728" s="51" t="s">
        <v>6062</v>
      </c>
      <c r="Y1728" s="52" t="s">
        <v>6053</v>
      </c>
      <c r="Z1728" s="53" t="s">
        <v>5916</v>
      </c>
      <c r="AA1728" s="54" t="s">
        <v>6063</v>
      </c>
      <c r="AB1728" s="55" t="s">
        <v>6064</v>
      </c>
      <c r="AC1728" s="56" t="s">
        <v>346</v>
      </c>
      <c r="AD1728" s="56" t="s">
        <v>336</v>
      </c>
      <c r="AE1728" s="52" t="s">
        <v>6056</v>
      </c>
      <c r="AH1728" s="2"/>
      <c r="AJ1728"/>
      <c r="ACY1728"/>
      <c r="ACZ1728"/>
      <c r="ADA1728"/>
      <c r="ADB1728"/>
      <c r="ADC1728"/>
      <c r="ADD1728"/>
      <c r="ADE1728"/>
      <c r="ADF1728"/>
      <c r="ADG1728"/>
      <c r="ADH1728"/>
      <c r="ADI1728"/>
      <c r="ADJ1728"/>
      <c r="ADK1728"/>
      <c r="ADL1728"/>
      <c r="ADM1728"/>
      <c r="ADN1728"/>
      <c r="ADO1728"/>
      <c r="ADP1728"/>
      <c r="ADQ1728"/>
      <c r="ADR1728"/>
      <c r="ADS1728"/>
      <c r="ADT1728"/>
      <c r="ADU1728"/>
      <c r="ADV1728"/>
      <c r="ADW1728"/>
      <c r="ADX1728"/>
      <c r="ADY1728"/>
      <c r="ADZ1728"/>
      <c r="AEA1728"/>
      <c r="AEB1728"/>
      <c r="AEC1728"/>
      <c r="AED1728"/>
      <c r="AEE1728"/>
      <c r="AEF1728"/>
      <c r="AEG1728"/>
      <c r="AEH1728"/>
      <c r="AEI1728"/>
      <c r="AEJ1728"/>
      <c r="AEK1728"/>
      <c r="AEL1728"/>
      <c r="AEM1728"/>
      <c r="AEN1728"/>
      <c r="AEO1728"/>
      <c r="AEP1728"/>
      <c r="AEQ1728"/>
      <c r="AER1728"/>
      <c r="AES1728"/>
      <c r="AET1728"/>
      <c r="AEU1728"/>
      <c r="AEV1728"/>
      <c r="AEW1728"/>
      <c r="AEX1728"/>
      <c r="AEY1728"/>
      <c r="AEZ1728"/>
      <c r="AFA1728"/>
      <c r="AFB1728"/>
      <c r="AFC1728"/>
      <c r="AFD1728"/>
      <c r="AFE1728"/>
      <c r="AFF1728"/>
      <c r="AFG1728"/>
      <c r="AFH1728"/>
      <c r="AFI1728"/>
      <c r="AFJ1728"/>
      <c r="AFK1728"/>
      <c r="AFL1728"/>
      <c r="AFM1728"/>
      <c r="AFN1728"/>
      <c r="AFO1728"/>
      <c r="AFP1728"/>
      <c r="AFQ1728"/>
      <c r="AFR1728"/>
      <c r="AFS1728"/>
      <c r="AFT1728"/>
      <c r="AFU1728"/>
      <c r="AFV1728"/>
      <c r="AFW1728"/>
      <c r="AFX1728"/>
      <c r="AFY1728"/>
      <c r="AFZ1728"/>
      <c r="AGA1728"/>
      <c r="AGB1728"/>
      <c r="AGC1728"/>
      <c r="AGD1728"/>
      <c r="AGE1728"/>
      <c r="AGF1728"/>
      <c r="AGG1728"/>
      <c r="AGH1728"/>
      <c r="AGI1728"/>
      <c r="AGJ1728"/>
      <c r="AGK1728"/>
      <c r="AGL1728"/>
      <c r="AGM1728"/>
      <c r="AGN1728"/>
      <c r="AGO1728"/>
      <c r="AGP1728"/>
      <c r="AGQ1728"/>
      <c r="AGR1728"/>
      <c r="AGS1728"/>
      <c r="AGT1728"/>
      <c r="AGU1728"/>
      <c r="AGV1728"/>
      <c r="AGW1728"/>
      <c r="AGX1728"/>
      <c r="AGY1728"/>
      <c r="AGZ1728"/>
      <c r="AHA1728"/>
      <c r="AHB1728"/>
      <c r="AHC1728"/>
      <c r="AHD1728"/>
      <c r="AHE1728"/>
      <c r="AHF1728"/>
      <c r="AHG1728"/>
      <c r="AHH1728"/>
      <c r="AHI1728"/>
      <c r="AHJ1728"/>
      <c r="AHK1728"/>
      <c r="AHL1728"/>
      <c r="AHM1728"/>
      <c r="AHN1728"/>
      <c r="AHO1728"/>
      <c r="AHP1728"/>
      <c r="AHQ1728"/>
      <c r="AHR1728"/>
      <c r="AHS1728"/>
      <c r="AHT1728"/>
      <c r="AHU1728"/>
      <c r="AHV1728"/>
      <c r="AHW1728"/>
      <c r="AHX1728"/>
      <c r="AHY1728"/>
      <c r="AHZ1728"/>
      <c r="AIA1728"/>
      <c r="AIB1728"/>
      <c r="AIC1728"/>
      <c r="AID1728"/>
      <c r="AIE1728"/>
      <c r="AIF1728"/>
      <c r="AIG1728"/>
      <c r="AIH1728"/>
      <c r="AII1728"/>
      <c r="AIJ1728"/>
      <c r="AIK1728"/>
      <c r="AIL1728"/>
      <c r="AIM1728"/>
      <c r="AIN1728"/>
      <c r="AIO1728"/>
      <c r="AIP1728"/>
      <c r="AIQ1728"/>
      <c r="AIR1728"/>
      <c r="AIS1728"/>
      <c r="AIT1728"/>
      <c r="AIU1728"/>
      <c r="AIV1728"/>
      <c r="AIW1728"/>
      <c r="AIX1728"/>
      <c r="AIY1728"/>
      <c r="AIZ1728"/>
      <c r="AJA1728"/>
      <c r="AJB1728"/>
      <c r="AJC1728"/>
      <c r="AJD1728"/>
      <c r="AJE1728"/>
      <c r="AJF1728"/>
      <c r="AJG1728"/>
      <c r="AJH1728"/>
      <c r="AJI1728"/>
      <c r="AJJ1728"/>
      <c r="AJK1728"/>
      <c r="AJL1728"/>
      <c r="AJM1728"/>
      <c r="AJN1728"/>
      <c r="AJO1728"/>
      <c r="AJP1728"/>
      <c r="AJQ1728"/>
      <c r="AJR1728"/>
      <c r="AJS1728"/>
      <c r="AJT1728"/>
      <c r="AJU1728"/>
      <c r="AJV1728"/>
      <c r="AJW1728"/>
      <c r="AJX1728"/>
      <c r="AJY1728"/>
      <c r="AJZ1728"/>
      <c r="AKA1728"/>
      <c r="AKB1728"/>
      <c r="AKC1728"/>
      <c r="AKD1728"/>
      <c r="AKE1728"/>
      <c r="AKF1728"/>
      <c r="AKG1728"/>
      <c r="AKH1728"/>
      <c r="AKI1728"/>
      <c r="AKJ1728"/>
      <c r="AKK1728"/>
      <c r="AKL1728"/>
      <c r="AKM1728"/>
      <c r="AKN1728"/>
      <c r="AKO1728"/>
      <c r="AKP1728"/>
      <c r="AKQ1728"/>
      <c r="AKR1728"/>
      <c r="AKS1728"/>
      <c r="AKT1728"/>
      <c r="AKU1728"/>
      <c r="AKV1728"/>
      <c r="AKW1728"/>
      <c r="AKX1728"/>
      <c r="AKY1728"/>
      <c r="AKZ1728"/>
      <c r="ALA1728"/>
      <c r="ALB1728"/>
      <c r="ALC1728"/>
      <c r="ALD1728"/>
      <c r="ALE1728"/>
      <c r="ALF1728"/>
      <c r="ALG1728"/>
      <c r="ALH1728"/>
      <c r="ALI1728"/>
      <c r="ALJ1728"/>
      <c r="ALK1728"/>
      <c r="ALL1728"/>
      <c r="ALM1728"/>
      <c r="ALN1728"/>
      <c r="ALO1728"/>
      <c r="ALP1728"/>
      <c r="ALQ1728"/>
      <c r="ALR1728"/>
      <c r="ALS1728"/>
      <c r="ALT1728"/>
      <c r="ALU1728"/>
      <c r="ALV1728"/>
      <c r="ALW1728"/>
      <c r="ALX1728"/>
      <c r="ALY1728"/>
      <c r="ALZ1728"/>
      <c r="AMA1728"/>
      <c r="AMB1728"/>
      <c r="AMC1728"/>
      <c r="AMD1728"/>
      <c r="AME1728"/>
      <c r="AMF1728"/>
      <c r="AMG1728"/>
      <c r="AMH1728"/>
      <c r="AMI1728"/>
      <c r="AMJ1728"/>
    </row>
    <row r="1729" spans="1:1024" s="3" customFormat="1" ht="23.1" customHeight="1">
      <c r="A1729" s="1"/>
      <c r="B1729" s="2"/>
      <c r="C1729" s="2"/>
      <c r="D1729" s="2"/>
      <c r="E1729" s="2"/>
      <c r="F1729" s="2"/>
      <c r="G1729" s="2"/>
      <c r="H1729" s="2"/>
      <c r="I1729" s="2"/>
      <c r="J1729" s="2"/>
      <c r="X1729" s="51" t="s">
        <v>6065</v>
      </c>
      <c r="Y1729" s="52" t="s">
        <v>6053</v>
      </c>
      <c r="Z1729" s="53" t="s">
        <v>5916</v>
      </c>
      <c r="AA1729" s="54" t="s">
        <v>6066</v>
      </c>
      <c r="AB1729" s="55" t="s">
        <v>535</v>
      </c>
      <c r="AC1729" s="56" t="s">
        <v>79</v>
      </c>
      <c r="AD1729" s="56" t="s">
        <v>262</v>
      </c>
      <c r="AE1729" s="52" t="s">
        <v>6056</v>
      </c>
      <c r="AH1729" s="2"/>
      <c r="AJ1729"/>
      <c r="ACY1729"/>
      <c r="ACZ1729"/>
      <c r="ADA1729"/>
      <c r="ADB1729"/>
      <c r="ADC1729"/>
      <c r="ADD1729"/>
      <c r="ADE1729"/>
      <c r="ADF1729"/>
      <c r="ADG1729"/>
      <c r="ADH1729"/>
      <c r="ADI1729"/>
      <c r="ADJ1729"/>
      <c r="ADK1729"/>
      <c r="ADL1729"/>
      <c r="ADM1729"/>
      <c r="ADN1729"/>
      <c r="ADO1729"/>
      <c r="ADP1729"/>
      <c r="ADQ1729"/>
      <c r="ADR1729"/>
      <c r="ADS1729"/>
      <c r="ADT1729"/>
      <c r="ADU1729"/>
      <c r="ADV1729"/>
      <c r="ADW1729"/>
      <c r="ADX1729"/>
      <c r="ADY1729"/>
      <c r="ADZ1729"/>
      <c r="AEA1729"/>
      <c r="AEB1729"/>
      <c r="AEC1729"/>
      <c r="AED1729"/>
      <c r="AEE1729"/>
      <c r="AEF1729"/>
      <c r="AEG1729"/>
      <c r="AEH1729"/>
      <c r="AEI1729"/>
      <c r="AEJ1729"/>
      <c r="AEK1729"/>
      <c r="AEL1729"/>
      <c r="AEM1729"/>
      <c r="AEN1729"/>
      <c r="AEO1729"/>
      <c r="AEP1729"/>
      <c r="AEQ1729"/>
      <c r="AER1729"/>
      <c r="AES1729"/>
      <c r="AET1729"/>
      <c r="AEU1729"/>
      <c r="AEV1729"/>
      <c r="AEW1729"/>
      <c r="AEX1729"/>
      <c r="AEY1729"/>
      <c r="AEZ1729"/>
      <c r="AFA1729"/>
      <c r="AFB1729"/>
      <c r="AFC1729"/>
      <c r="AFD1729"/>
      <c r="AFE1729"/>
      <c r="AFF1729"/>
      <c r="AFG1729"/>
      <c r="AFH1729"/>
      <c r="AFI1729"/>
      <c r="AFJ1729"/>
      <c r="AFK1729"/>
      <c r="AFL1729"/>
      <c r="AFM1729"/>
      <c r="AFN1729"/>
      <c r="AFO1729"/>
      <c r="AFP1729"/>
      <c r="AFQ1729"/>
      <c r="AFR1729"/>
      <c r="AFS1729"/>
      <c r="AFT1729"/>
      <c r="AFU1729"/>
      <c r="AFV1729"/>
      <c r="AFW1729"/>
      <c r="AFX1729"/>
      <c r="AFY1729"/>
      <c r="AFZ1729"/>
      <c r="AGA1729"/>
      <c r="AGB1729"/>
      <c r="AGC1729"/>
      <c r="AGD1729"/>
      <c r="AGE1729"/>
      <c r="AGF1729"/>
      <c r="AGG1729"/>
      <c r="AGH1729"/>
      <c r="AGI1729"/>
      <c r="AGJ1729"/>
      <c r="AGK1729"/>
      <c r="AGL1729"/>
      <c r="AGM1729"/>
      <c r="AGN1729"/>
      <c r="AGO1729"/>
      <c r="AGP1729"/>
      <c r="AGQ1729"/>
      <c r="AGR1729"/>
      <c r="AGS1729"/>
      <c r="AGT1729"/>
      <c r="AGU1729"/>
      <c r="AGV1729"/>
      <c r="AGW1729"/>
      <c r="AGX1729"/>
      <c r="AGY1729"/>
      <c r="AGZ1729"/>
      <c r="AHA1729"/>
      <c r="AHB1729"/>
      <c r="AHC1729"/>
      <c r="AHD1729"/>
      <c r="AHE1729"/>
      <c r="AHF1729"/>
      <c r="AHG1729"/>
      <c r="AHH1729"/>
      <c r="AHI1729"/>
      <c r="AHJ1729"/>
      <c r="AHK1729"/>
      <c r="AHL1729"/>
      <c r="AHM1729"/>
      <c r="AHN1729"/>
      <c r="AHO1729"/>
      <c r="AHP1729"/>
      <c r="AHQ1729"/>
      <c r="AHR1729"/>
      <c r="AHS1729"/>
      <c r="AHT1729"/>
      <c r="AHU1729"/>
      <c r="AHV1729"/>
      <c r="AHW1729"/>
      <c r="AHX1729"/>
      <c r="AHY1729"/>
      <c r="AHZ1729"/>
      <c r="AIA1729"/>
      <c r="AIB1729"/>
      <c r="AIC1729"/>
      <c r="AID1729"/>
      <c r="AIE1729"/>
      <c r="AIF1729"/>
      <c r="AIG1729"/>
      <c r="AIH1729"/>
      <c r="AII1729"/>
      <c r="AIJ1729"/>
      <c r="AIK1729"/>
      <c r="AIL1729"/>
      <c r="AIM1729"/>
      <c r="AIN1729"/>
      <c r="AIO1729"/>
      <c r="AIP1729"/>
      <c r="AIQ1729"/>
      <c r="AIR1729"/>
      <c r="AIS1729"/>
      <c r="AIT1729"/>
      <c r="AIU1729"/>
      <c r="AIV1729"/>
      <c r="AIW1729"/>
      <c r="AIX1729"/>
      <c r="AIY1729"/>
      <c r="AIZ1729"/>
      <c r="AJA1729"/>
      <c r="AJB1729"/>
      <c r="AJC1729"/>
      <c r="AJD1729"/>
      <c r="AJE1729"/>
      <c r="AJF1729"/>
      <c r="AJG1729"/>
      <c r="AJH1729"/>
      <c r="AJI1729"/>
      <c r="AJJ1729"/>
      <c r="AJK1729"/>
      <c r="AJL1729"/>
      <c r="AJM1729"/>
      <c r="AJN1729"/>
      <c r="AJO1729"/>
      <c r="AJP1729"/>
      <c r="AJQ1729"/>
      <c r="AJR1729"/>
      <c r="AJS1729"/>
      <c r="AJT1729"/>
      <c r="AJU1729"/>
      <c r="AJV1729"/>
      <c r="AJW1729"/>
      <c r="AJX1729"/>
      <c r="AJY1729"/>
      <c r="AJZ1729"/>
      <c r="AKA1729"/>
      <c r="AKB1729"/>
      <c r="AKC1729"/>
      <c r="AKD1729"/>
      <c r="AKE1729"/>
      <c r="AKF1729"/>
      <c r="AKG1729"/>
      <c r="AKH1729"/>
      <c r="AKI1729"/>
      <c r="AKJ1729"/>
      <c r="AKK1729"/>
      <c r="AKL1729"/>
      <c r="AKM1729"/>
      <c r="AKN1729"/>
      <c r="AKO1729"/>
      <c r="AKP1729"/>
      <c r="AKQ1729"/>
      <c r="AKR1729"/>
      <c r="AKS1729"/>
      <c r="AKT1729"/>
      <c r="AKU1729"/>
      <c r="AKV1729"/>
      <c r="AKW1729"/>
      <c r="AKX1729"/>
      <c r="AKY1729"/>
      <c r="AKZ1729"/>
      <c r="ALA1729"/>
      <c r="ALB1729"/>
      <c r="ALC1729"/>
      <c r="ALD1729"/>
      <c r="ALE1729"/>
      <c r="ALF1729"/>
      <c r="ALG1729"/>
      <c r="ALH1729"/>
      <c r="ALI1729"/>
      <c r="ALJ1729"/>
      <c r="ALK1729"/>
      <c r="ALL1729"/>
      <c r="ALM1729"/>
      <c r="ALN1729"/>
      <c r="ALO1729"/>
      <c r="ALP1729"/>
      <c r="ALQ1729"/>
      <c r="ALR1729"/>
      <c r="ALS1729"/>
      <c r="ALT1729"/>
      <c r="ALU1729"/>
      <c r="ALV1729"/>
      <c r="ALW1729"/>
      <c r="ALX1729"/>
      <c r="ALY1729"/>
      <c r="ALZ1729"/>
      <c r="AMA1729"/>
      <c r="AMB1729"/>
      <c r="AMC1729"/>
      <c r="AMD1729"/>
      <c r="AME1729"/>
      <c r="AMF1729"/>
      <c r="AMG1729"/>
      <c r="AMH1729"/>
      <c r="AMI1729"/>
      <c r="AMJ1729"/>
    </row>
    <row r="1730" spans="1:1024" s="3" customFormat="1" ht="23.1" customHeight="1">
      <c r="A1730" s="1"/>
      <c r="B1730" s="2"/>
      <c r="C1730" s="2"/>
      <c r="D1730" s="2"/>
      <c r="E1730" s="2"/>
      <c r="F1730" s="2"/>
      <c r="G1730" s="2"/>
      <c r="H1730" s="2"/>
      <c r="I1730" s="2"/>
      <c r="J1730" s="2"/>
      <c r="X1730" s="51" t="s">
        <v>6067</v>
      </c>
      <c r="Y1730" s="52" t="s">
        <v>6053</v>
      </c>
      <c r="Z1730" s="53" t="s">
        <v>5916</v>
      </c>
      <c r="AA1730" s="54" t="s">
        <v>6068</v>
      </c>
      <c r="AB1730" s="55" t="s">
        <v>1071</v>
      </c>
      <c r="AC1730" s="56" t="s">
        <v>6069</v>
      </c>
      <c r="AD1730" s="56" t="s">
        <v>6070</v>
      </c>
      <c r="AE1730" s="52" t="s">
        <v>6056</v>
      </c>
      <c r="AH1730" s="2"/>
      <c r="AJ1730"/>
      <c r="ACY1730"/>
      <c r="ACZ1730"/>
      <c r="ADA1730"/>
      <c r="ADB1730"/>
      <c r="ADC1730"/>
      <c r="ADD1730"/>
      <c r="ADE1730"/>
      <c r="ADF1730"/>
      <c r="ADG1730"/>
      <c r="ADH1730"/>
      <c r="ADI1730"/>
      <c r="ADJ1730"/>
      <c r="ADK1730"/>
      <c r="ADL1730"/>
      <c r="ADM1730"/>
      <c r="ADN1730"/>
      <c r="ADO1730"/>
      <c r="ADP1730"/>
      <c r="ADQ1730"/>
      <c r="ADR1730"/>
      <c r="ADS1730"/>
      <c r="ADT1730"/>
      <c r="ADU1730"/>
      <c r="ADV1730"/>
      <c r="ADW1730"/>
      <c r="ADX1730"/>
      <c r="ADY1730"/>
      <c r="ADZ1730"/>
      <c r="AEA1730"/>
      <c r="AEB1730"/>
      <c r="AEC1730"/>
      <c r="AED1730"/>
      <c r="AEE1730"/>
      <c r="AEF1730"/>
      <c r="AEG1730"/>
      <c r="AEH1730"/>
      <c r="AEI1730"/>
      <c r="AEJ1730"/>
      <c r="AEK1730"/>
      <c r="AEL1730"/>
      <c r="AEM1730"/>
      <c r="AEN1730"/>
      <c r="AEO1730"/>
      <c r="AEP1730"/>
      <c r="AEQ1730"/>
      <c r="AER1730"/>
      <c r="AES1730"/>
      <c r="AET1730"/>
      <c r="AEU1730"/>
      <c r="AEV1730"/>
      <c r="AEW1730"/>
      <c r="AEX1730"/>
      <c r="AEY1730"/>
      <c r="AEZ1730"/>
      <c r="AFA1730"/>
      <c r="AFB1730"/>
      <c r="AFC1730"/>
      <c r="AFD1730"/>
      <c r="AFE1730"/>
      <c r="AFF1730"/>
      <c r="AFG1730"/>
      <c r="AFH1730"/>
      <c r="AFI1730"/>
      <c r="AFJ1730"/>
      <c r="AFK1730"/>
      <c r="AFL1730"/>
      <c r="AFM1730"/>
      <c r="AFN1730"/>
      <c r="AFO1730"/>
      <c r="AFP1730"/>
      <c r="AFQ1730"/>
      <c r="AFR1730"/>
      <c r="AFS1730"/>
      <c r="AFT1730"/>
      <c r="AFU1730"/>
      <c r="AFV1730"/>
      <c r="AFW1730"/>
      <c r="AFX1730"/>
      <c r="AFY1730"/>
      <c r="AFZ1730"/>
      <c r="AGA1730"/>
      <c r="AGB1730"/>
      <c r="AGC1730"/>
      <c r="AGD1730"/>
      <c r="AGE1730"/>
      <c r="AGF1730"/>
      <c r="AGG1730"/>
      <c r="AGH1730"/>
      <c r="AGI1730"/>
      <c r="AGJ1730"/>
      <c r="AGK1730"/>
      <c r="AGL1730"/>
      <c r="AGM1730"/>
      <c r="AGN1730"/>
      <c r="AGO1730"/>
      <c r="AGP1730"/>
      <c r="AGQ1730"/>
      <c r="AGR1730"/>
      <c r="AGS1730"/>
      <c r="AGT1730"/>
      <c r="AGU1730"/>
      <c r="AGV1730"/>
      <c r="AGW1730"/>
      <c r="AGX1730"/>
      <c r="AGY1730"/>
      <c r="AGZ1730"/>
      <c r="AHA1730"/>
      <c r="AHB1730"/>
      <c r="AHC1730"/>
      <c r="AHD1730"/>
      <c r="AHE1730"/>
      <c r="AHF1730"/>
      <c r="AHG1730"/>
      <c r="AHH1730"/>
      <c r="AHI1730"/>
      <c r="AHJ1730"/>
      <c r="AHK1730"/>
      <c r="AHL1730"/>
      <c r="AHM1730"/>
      <c r="AHN1730"/>
      <c r="AHO1730"/>
      <c r="AHP1730"/>
      <c r="AHQ1730"/>
      <c r="AHR1730"/>
      <c r="AHS1730"/>
      <c r="AHT1730"/>
      <c r="AHU1730"/>
      <c r="AHV1730"/>
      <c r="AHW1730"/>
      <c r="AHX1730"/>
      <c r="AHY1730"/>
      <c r="AHZ1730"/>
      <c r="AIA1730"/>
      <c r="AIB1730"/>
      <c r="AIC1730"/>
      <c r="AID1730"/>
      <c r="AIE1730"/>
      <c r="AIF1730"/>
      <c r="AIG1730"/>
      <c r="AIH1730"/>
      <c r="AII1730"/>
      <c r="AIJ1730"/>
      <c r="AIK1730"/>
      <c r="AIL1730"/>
      <c r="AIM1730"/>
      <c r="AIN1730"/>
      <c r="AIO1730"/>
      <c r="AIP1730"/>
      <c r="AIQ1730"/>
      <c r="AIR1730"/>
      <c r="AIS1730"/>
      <c r="AIT1730"/>
      <c r="AIU1730"/>
      <c r="AIV1730"/>
      <c r="AIW1730"/>
      <c r="AIX1730"/>
      <c r="AIY1730"/>
      <c r="AIZ1730"/>
      <c r="AJA1730"/>
      <c r="AJB1730"/>
      <c r="AJC1730"/>
      <c r="AJD1730"/>
      <c r="AJE1730"/>
      <c r="AJF1730"/>
      <c r="AJG1730"/>
      <c r="AJH1730"/>
      <c r="AJI1730"/>
      <c r="AJJ1730"/>
      <c r="AJK1730"/>
      <c r="AJL1730"/>
      <c r="AJM1730"/>
      <c r="AJN1730"/>
      <c r="AJO1730"/>
      <c r="AJP1730"/>
      <c r="AJQ1730"/>
      <c r="AJR1730"/>
      <c r="AJS1730"/>
      <c r="AJT1730"/>
      <c r="AJU1730"/>
      <c r="AJV1730"/>
      <c r="AJW1730"/>
      <c r="AJX1730"/>
      <c r="AJY1730"/>
      <c r="AJZ1730"/>
      <c r="AKA1730"/>
      <c r="AKB1730"/>
      <c r="AKC1730"/>
      <c r="AKD1730"/>
      <c r="AKE1730"/>
      <c r="AKF1730"/>
      <c r="AKG1730"/>
      <c r="AKH1730"/>
      <c r="AKI1730"/>
      <c r="AKJ1730"/>
      <c r="AKK1730"/>
      <c r="AKL1730"/>
      <c r="AKM1730"/>
      <c r="AKN1730"/>
      <c r="AKO1730"/>
      <c r="AKP1730"/>
      <c r="AKQ1730"/>
      <c r="AKR1730"/>
      <c r="AKS1730"/>
      <c r="AKT1730"/>
      <c r="AKU1730"/>
      <c r="AKV1730"/>
      <c r="AKW1730"/>
      <c r="AKX1730"/>
      <c r="AKY1730"/>
      <c r="AKZ1730"/>
      <c r="ALA1730"/>
      <c r="ALB1730"/>
      <c r="ALC1730"/>
      <c r="ALD1730"/>
      <c r="ALE1730"/>
      <c r="ALF1730"/>
      <c r="ALG1730"/>
      <c r="ALH1730"/>
      <c r="ALI1730"/>
      <c r="ALJ1730"/>
      <c r="ALK1730"/>
      <c r="ALL1730"/>
      <c r="ALM1730"/>
      <c r="ALN1730"/>
      <c r="ALO1730"/>
      <c r="ALP1730"/>
      <c r="ALQ1730"/>
      <c r="ALR1730"/>
      <c r="ALS1730"/>
      <c r="ALT1730"/>
      <c r="ALU1730"/>
      <c r="ALV1730"/>
      <c r="ALW1730"/>
      <c r="ALX1730"/>
      <c r="ALY1730"/>
      <c r="ALZ1730"/>
      <c r="AMA1730"/>
      <c r="AMB1730"/>
      <c r="AMC1730"/>
      <c r="AMD1730"/>
      <c r="AME1730"/>
      <c r="AMF1730"/>
      <c r="AMG1730"/>
      <c r="AMH1730"/>
      <c r="AMI1730"/>
      <c r="AMJ1730"/>
    </row>
    <row r="1731" spans="1:1024" s="3" customFormat="1" ht="23.1" customHeight="1">
      <c r="A1731" s="1"/>
      <c r="B1731" s="2"/>
      <c r="C1731" s="2"/>
      <c r="D1731" s="2"/>
      <c r="E1731" s="2"/>
      <c r="F1731" s="2"/>
      <c r="G1731" s="2"/>
      <c r="H1731" s="2"/>
      <c r="I1731" s="2"/>
      <c r="J1731" s="2"/>
      <c r="X1731" s="51" t="s">
        <v>6071</v>
      </c>
      <c r="Y1731" s="52" t="s">
        <v>6072</v>
      </c>
      <c r="Z1731" s="53" t="s">
        <v>5916</v>
      </c>
      <c r="AA1731" s="54" t="s">
        <v>6073</v>
      </c>
      <c r="AB1731" s="55" t="s">
        <v>6074</v>
      </c>
      <c r="AC1731" s="56" t="s">
        <v>5996</v>
      </c>
      <c r="AD1731" s="56" t="s">
        <v>1220</v>
      </c>
      <c r="AE1731" s="52" t="s">
        <v>6075</v>
      </c>
      <c r="AH1731" s="2"/>
      <c r="AJ1731"/>
      <c r="ACY1731"/>
      <c r="ACZ1731"/>
      <c r="ADA1731"/>
      <c r="ADB1731"/>
      <c r="ADC1731"/>
      <c r="ADD1731"/>
      <c r="ADE1731"/>
      <c r="ADF1731"/>
      <c r="ADG1731"/>
      <c r="ADH1731"/>
      <c r="ADI1731"/>
      <c r="ADJ1731"/>
      <c r="ADK1731"/>
      <c r="ADL1731"/>
      <c r="ADM1731"/>
      <c r="ADN1731"/>
      <c r="ADO1731"/>
      <c r="ADP1731"/>
      <c r="ADQ1731"/>
      <c r="ADR1731"/>
      <c r="ADS1731"/>
      <c r="ADT1731"/>
      <c r="ADU1731"/>
      <c r="ADV1731"/>
      <c r="ADW1731"/>
      <c r="ADX1731"/>
      <c r="ADY1731"/>
      <c r="ADZ1731"/>
      <c r="AEA1731"/>
      <c r="AEB1731"/>
      <c r="AEC1731"/>
      <c r="AED1731"/>
      <c r="AEE1731"/>
      <c r="AEF1731"/>
      <c r="AEG1731"/>
      <c r="AEH1731"/>
      <c r="AEI1731"/>
      <c r="AEJ1731"/>
      <c r="AEK1731"/>
      <c r="AEL1731"/>
      <c r="AEM1731"/>
      <c r="AEN1731"/>
      <c r="AEO1731"/>
      <c r="AEP1731"/>
      <c r="AEQ1731"/>
      <c r="AER1731"/>
      <c r="AES1731"/>
      <c r="AET1731"/>
      <c r="AEU1731"/>
      <c r="AEV1731"/>
      <c r="AEW1731"/>
      <c r="AEX1731"/>
      <c r="AEY1731"/>
      <c r="AEZ1731"/>
      <c r="AFA1731"/>
      <c r="AFB1731"/>
      <c r="AFC1731"/>
      <c r="AFD1731"/>
      <c r="AFE1731"/>
      <c r="AFF1731"/>
      <c r="AFG1731"/>
      <c r="AFH1731"/>
      <c r="AFI1731"/>
      <c r="AFJ1731"/>
      <c r="AFK1731"/>
      <c r="AFL1731"/>
      <c r="AFM1731"/>
      <c r="AFN1731"/>
      <c r="AFO1731"/>
      <c r="AFP1731"/>
      <c r="AFQ1731"/>
      <c r="AFR1731"/>
      <c r="AFS1731"/>
      <c r="AFT1731"/>
      <c r="AFU1731"/>
      <c r="AFV1731"/>
      <c r="AFW1731"/>
      <c r="AFX1731"/>
      <c r="AFY1731"/>
      <c r="AFZ1731"/>
      <c r="AGA1731"/>
      <c r="AGB1731"/>
      <c r="AGC1731"/>
      <c r="AGD1731"/>
      <c r="AGE1731"/>
      <c r="AGF1731"/>
      <c r="AGG1731"/>
      <c r="AGH1731"/>
      <c r="AGI1731"/>
      <c r="AGJ1731"/>
      <c r="AGK1731"/>
      <c r="AGL1731"/>
      <c r="AGM1731"/>
      <c r="AGN1731"/>
      <c r="AGO1731"/>
      <c r="AGP1731"/>
      <c r="AGQ1731"/>
      <c r="AGR1731"/>
      <c r="AGS1731"/>
      <c r="AGT1731"/>
      <c r="AGU1731"/>
      <c r="AGV1731"/>
      <c r="AGW1731"/>
      <c r="AGX1731"/>
      <c r="AGY1731"/>
      <c r="AGZ1731"/>
      <c r="AHA1731"/>
      <c r="AHB1731"/>
      <c r="AHC1731"/>
      <c r="AHD1731"/>
      <c r="AHE1731"/>
      <c r="AHF1731"/>
      <c r="AHG1731"/>
      <c r="AHH1731"/>
      <c r="AHI1731"/>
      <c r="AHJ1731"/>
      <c r="AHK1731"/>
      <c r="AHL1731"/>
      <c r="AHM1731"/>
      <c r="AHN1731"/>
      <c r="AHO1731"/>
      <c r="AHP1731"/>
      <c r="AHQ1731"/>
      <c r="AHR1731"/>
      <c r="AHS1731"/>
      <c r="AHT1731"/>
      <c r="AHU1731"/>
      <c r="AHV1731"/>
      <c r="AHW1731"/>
      <c r="AHX1731"/>
      <c r="AHY1731"/>
      <c r="AHZ1731"/>
      <c r="AIA1731"/>
      <c r="AIB1731"/>
      <c r="AIC1731"/>
      <c r="AID1731"/>
      <c r="AIE1731"/>
      <c r="AIF1731"/>
      <c r="AIG1731"/>
      <c r="AIH1731"/>
      <c r="AII1731"/>
      <c r="AIJ1731"/>
      <c r="AIK1731"/>
      <c r="AIL1731"/>
      <c r="AIM1731"/>
      <c r="AIN1731"/>
      <c r="AIO1731"/>
      <c r="AIP1731"/>
      <c r="AIQ1731"/>
      <c r="AIR1731"/>
      <c r="AIS1731"/>
      <c r="AIT1731"/>
      <c r="AIU1731"/>
      <c r="AIV1731"/>
      <c r="AIW1731"/>
      <c r="AIX1731"/>
      <c r="AIY1731"/>
      <c r="AIZ1731"/>
      <c r="AJA1731"/>
      <c r="AJB1731"/>
      <c r="AJC1731"/>
      <c r="AJD1731"/>
      <c r="AJE1731"/>
      <c r="AJF1731"/>
      <c r="AJG1731"/>
      <c r="AJH1731"/>
      <c r="AJI1731"/>
      <c r="AJJ1731"/>
      <c r="AJK1731"/>
      <c r="AJL1731"/>
      <c r="AJM1731"/>
      <c r="AJN1731"/>
      <c r="AJO1731"/>
      <c r="AJP1731"/>
      <c r="AJQ1731"/>
      <c r="AJR1731"/>
      <c r="AJS1731"/>
      <c r="AJT1731"/>
      <c r="AJU1731"/>
      <c r="AJV1731"/>
      <c r="AJW1731"/>
      <c r="AJX1731"/>
      <c r="AJY1731"/>
      <c r="AJZ1731"/>
      <c r="AKA1731"/>
      <c r="AKB1731"/>
      <c r="AKC1731"/>
      <c r="AKD1731"/>
      <c r="AKE1731"/>
      <c r="AKF1731"/>
      <c r="AKG1731"/>
      <c r="AKH1731"/>
      <c r="AKI1731"/>
      <c r="AKJ1731"/>
      <c r="AKK1731"/>
      <c r="AKL1731"/>
      <c r="AKM1731"/>
      <c r="AKN1731"/>
      <c r="AKO1731"/>
      <c r="AKP1731"/>
      <c r="AKQ1731"/>
      <c r="AKR1731"/>
      <c r="AKS1731"/>
      <c r="AKT1731"/>
      <c r="AKU1731"/>
      <c r="AKV1731"/>
      <c r="AKW1731"/>
      <c r="AKX1731"/>
      <c r="AKY1731"/>
      <c r="AKZ1731"/>
      <c r="ALA1731"/>
      <c r="ALB1731"/>
      <c r="ALC1731"/>
      <c r="ALD1731"/>
      <c r="ALE1731"/>
      <c r="ALF1731"/>
      <c r="ALG1731"/>
      <c r="ALH1731"/>
      <c r="ALI1731"/>
      <c r="ALJ1731"/>
      <c r="ALK1731"/>
      <c r="ALL1731"/>
      <c r="ALM1731"/>
      <c r="ALN1731"/>
      <c r="ALO1731"/>
      <c r="ALP1731"/>
      <c r="ALQ1731"/>
      <c r="ALR1731"/>
      <c r="ALS1731"/>
      <c r="ALT1731"/>
      <c r="ALU1731"/>
      <c r="ALV1731"/>
      <c r="ALW1731"/>
      <c r="ALX1731"/>
      <c r="ALY1731"/>
      <c r="ALZ1731"/>
      <c r="AMA1731"/>
      <c r="AMB1731"/>
      <c r="AMC1731"/>
      <c r="AMD1731"/>
      <c r="AME1731"/>
      <c r="AMF1731"/>
      <c r="AMG1731"/>
      <c r="AMH1731"/>
      <c r="AMI1731"/>
      <c r="AMJ1731"/>
    </row>
    <row r="1732" spans="1:1024" s="3" customFormat="1" ht="23.1" customHeight="1">
      <c r="A1732" s="1"/>
      <c r="B1732" s="2"/>
      <c r="C1732" s="2"/>
      <c r="D1732" s="2"/>
      <c r="E1732" s="2"/>
      <c r="F1732" s="2"/>
      <c r="G1732" s="2"/>
      <c r="H1732" s="2"/>
      <c r="I1732" s="2"/>
      <c r="J1732" s="2"/>
      <c r="X1732" s="51" t="s">
        <v>6076</v>
      </c>
      <c r="Y1732" s="52" t="s">
        <v>6072</v>
      </c>
      <c r="Z1732" s="53" t="s">
        <v>5916</v>
      </c>
      <c r="AA1732" s="54" t="s">
        <v>6077</v>
      </c>
      <c r="AB1732" s="55" t="s">
        <v>1252</v>
      </c>
      <c r="AC1732" s="56" t="s">
        <v>1123</v>
      </c>
      <c r="AD1732" s="56" t="s">
        <v>3184</v>
      </c>
      <c r="AE1732" s="52" t="s">
        <v>6075</v>
      </c>
      <c r="AH1732" s="2"/>
      <c r="AJ1732"/>
      <c r="ACY1732"/>
      <c r="ACZ1732"/>
      <c r="ADA1732"/>
      <c r="ADB1732"/>
      <c r="ADC1732"/>
      <c r="ADD1732"/>
      <c r="ADE1732"/>
      <c r="ADF1732"/>
      <c r="ADG1732"/>
      <c r="ADH1732"/>
      <c r="ADI1732"/>
      <c r="ADJ1732"/>
      <c r="ADK1732"/>
      <c r="ADL1732"/>
      <c r="ADM1732"/>
      <c r="ADN1732"/>
      <c r="ADO1732"/>
      <c r="ADP1732"/>
      <c r="ADQ1732"/>
      <c r="ADR1732"/>
      <c r="ADS1732"/>
      <c r="ADT1732"/>
      <c r="ADU1732"/>
      <c r="ADV1732"/>
      <c r="ADW1732"/>
      <c r="ADX1732"/>
      <c r="ADY1732"/>
      <c r="ADZ1732"/>
      <c r="AEA1732"/>
      <c r="AEB1732"/>
      <c r="AEC1732"/>
      <c r="AED1732"/>
      <c r="AEE1732"/>
      <c r="AEF1732"/>
      <c r="AEG1732"/>
      <c r="AEH1732"/>
      <c r="AEI1732"/>
      <c r="AEJ1732"/>
      <c r="AEK1732"/>
      <c r="AEL1732"/>
      <c r="AEM1732"/>
      <c r="AEN1732"/>
      <c r="AEO1732"/>
      <c r="AEP1732"/>
      <c r="AEQ1732"/>
      <c r="AER1732"/>
      <c r="AES1732"/>
      <c r="AET1732"/>
      <c r="AEU1732"/>
      <c r="AEV1732"/>
      <c r="AEW1732"/>
      <c r="AEX1732"/>
      <c r="AEY1732"/>
      <c r="AEZ1732"/>
      <c r="AFA1732"/>
      <c r="AFB1732"/>
      <c r="AFC1732"/>
      <c r="AFD1732"/>
      <c r="AFE1732"/>
      <c r="AFF1732"/>
      <c r="AFG1732"/>
      <c r="AFH1732"/>
      <c r="AFI1732"/>
      <c r="AFJ1732"/>
      <c r="AFK1732"/>
      <c r="AFL1732"/>
      <c r="AFM1732"/>
      <c r="AFN1732"/>
      <c r="AFO1732"/>
      <c r="AFP1732"/>
      <c r="AFQ1732"/>
      <c r="AFR1732"/>
      <c r="AFS1732"/>
      <c r="AFT1732"/>
      <c r="AFU1732"/>
      <c r="AFV1732"/>
      <c r="AFW1732"/>
      <c r="AFX1732"/>
      <c r="AFY1732"/>
      <c r="AFZ1732"/>
      <c r="AGA1732"/>
      <c r="AGB1732"/>
      <c r="AGC1732"/>
      <c r="AGD1732"/>
      <c r="AGE1732"/>
      <c r="AGF1732"/>
      <c r="AGG1732"/>
      <c r="AGH1732"/>
      <c r="AGI1732"/>
      <c r="AGJ1732"/>
      <c r="AGK1732"/>
      <c r="AGL1732"/>
      <c r="AGM1732"/>
      <c r="AGN1732"/>
      <c r="AGO1732"/>
      <c r="AGP1732"/>
      <c r="AGQ1732"/>
      <c r="AGR1732"/>
      <c r="AGS1732"/>
      <c r="AGT1732"/>
      <c r="AGU1732"/>
      <c r="AGV1732"/>
      <c r="AGW1732"/>
      <c r="AGX1732"/>
      <c r="AGY1732"/>
      <c r="AGZ1732"/>
      <c r="AHA1732"/>
      <c r="AHB1732"/>
      <c r="AHC1732"/>
      <c r="AHD1732"/>
      <c r="AHE1732"/>
      <c r="AHF1732"/>
      <c r="AHG1732"/>
      <c r="AHH1732"/>
      <c r="AHI1732"/>
      <c r="AHJ1732"/>
      <c r="AHK1732"/>
      <c r="AHL1732"/>
      <c r="AHM1732"/>
      <c r="AHN1732"/>
      <c r="AHO1732"/>
      <c r="AHP1732"/>
      <c r="AHQ1732"/>
      <c r="AHR1732"/>
      <c r="AHS1732"/>
      <c r="AHT1732"/>
      <c r="AHU1732"/>
      <c r="AHV1732"/>
      <c r="AHW1732"/>
      <c r="AHX1732"/>
      <c r="AHY1732"/>
      <c r="AHZ1732"/>
      <c r="AIA1732"/>
      <c r="AIB1732"/>
      <c r="AIC1732"/>
      <c r="AID1732"/>
      <c r="AIE1732"/>
      <c r="AIF1732"/>
      <c r="AIG1732"/>
      <c r="AIH1732"/>
      <c r="AII1732"/>
      <c r="AIJ1732"/>
      <c r="AIK1732"/>
      <c r="AIL1732"/>
      <c r="AIM1732"/>
      <c r="AIN1732"/>
      <c r="AIO1732"/>
      <c r="AIP1732"/>
      <c r="AIQ1732"/>
      <c r="AIR1732"/>
      <c r="AIS1732"/>
      <c r="AIT1732"/>
      <c r="AIU1732"/>
      <c r="AIV1732"/>
      <c r="AIW1732"/>
      <c r="AIX1732"/>
      <c r="AIY1732"/>
      <c r="AIZ1732"/>
      <c r="AJA1732"/>
      <c r="AJB1732"/>
      <c r="AJC1732"/>
      <c r="AJD1732"/>
      <c r="AJE1732"/>
      <c r="AJF1732"/>
      <c r="AJG1732"/>
      <c r="AJH1732"/>
      <c r="AJI1732"/>
      <c r="AJJ1732"/>
      <c r="AJK1732"/>
      <c r="AJL1732"/>
      <c r="AJM1732"/>
      <c r="AJN1732"/>
      <c r="AJO1732"/>
      <c r="AJP1732"/>
      <c r="AJQ1732"/>
      <c r="AJR1732"/>
      <c r="AJS1732"/>
      <c r="AJT1732"/>
      <c r="AJU1732"/>
      <c r="AJV1732"/>
      <c r="AJW1732"/>
      <c r="AJX1732"/>
      <c r="AJY1732"/>
      <c r="AJZ1732"/>
      <c r="AKA1732"/>
      <c r="AKB1732"/>
      <c r="AKC1732"/>
      <c r="AKD1732"/>
      <c r="AKE1732"/>
      <c r="AKF1732"/>
      <c r="AKG1732"/>
      <c r="AKH1732"/>
      <c r="AKI1732"/>
      <c r="AKJ1732"/>
      <c r="AKK1732"/>
      <c r="AKL1732"/>
      <c r="AKM1732"/>
      <c r="AKN1732"/>
      <c r="AKO1732"/>
      <c r="AKP1732"/>
      <c r="AKQ1732"/>
      <c r="AKR1732"/>
      <c r="AKS1732"/>
      <c r="AKT1732"/>
      <c r="AKU1732"/>
      <c r="AKV1732"/>
      <c r="AKW1732"/>
      <c r="AKX1732"/>
      <c r="AKY1732"/>
      <c r="AKZ1732"/>
      <c r="ALA1732"/>
      <c r="ALB1732"/>
      <c r="ALC1732"/>
      <c r="ALD1732"/>
      <c r="ALE1732"/>
      <c r="ALF1732"/>
      <c r="ALG1732"/>
      <c r="ALH1732"/>
      <c r="ALI1732"/>
      <c r="ALJ1732"/>
      <c r="ALK1732"/>
      <c r="ALL1732"/>
      <c r="ALM1732"/>
      <c r="ALN1732"/>
      <c r="ALO1732"/>
      <c r="ALP1732"/>
      <c r="ALQ1732"/>
      <c r="ALR1732"/>
      <c r="ALS1732"/>
      <c r="ALT1732"/>
      <c r="ALU1732"/>
      <c r="ALV1732"/>
      <c r="ALW1732"/>
      <c r="ALX1732"/>
      <c r="ALY1732"/>
      <c r="ALZ1732"/>
      <c r="AMA1732"/>
      <c r="AMB1732"/>
      <c r="AMC1732"/>
      <c r="AMD1732"/>
      <c r="AME1732"/>
      <c r="AMF1732"/>
      <c r="AMG1732"/>
      <c r="AMH1732"/>
      <c r="AMI1732"/>
      <c r="AMJ1732"/>
    </row>
    <row r="1733" spans="1:1024" s="3" customFormat="1" ht="23.1" customHeight="1">
      <c r="A1733" s="1"/>
      <c r="B1733" s="2"/>
      <c r="C1733" s="2"/>
      <c r="D1733" s="2"/>
      <c r="E1733" s="2"/>
      <c r="F1733" s="2"/>
      <c r="G1733" s="2"/>
      <c r="H1733" s="2"/>
      <c r="I1733" s="2"/>
      <c r="J1733" s="2"/>
      <c r="X1733" s="51" t="s">
        <v>6078</v>
      </c>
      <c r="Y1733" s="52" t="s">
        <v>6072</v>
      </c>
      <c r="Z1733" s="53" t="s">
        <v>5916</v>
      </c>
      <c r="AA1733" s="54" t="s">
        <v>6079</v>
      </c>
      <c r="AB1733" s="55" t="s">
        <v>6080</v>
      </c>
      <c r="AC1733" s="56" t="s">
        <v>6081</v>
      </c>
      <c r="AD1733" s="56" t="s">
        <v>1339</v>
      </c>
      <c r="AE1733" s="52" t="s">
        <v>6075</v>
      </c>
      <c r="AH1733" s="2"/>
      <c r="AJ1733"/>
      <c r="ACY1733"/>
      <c r="ACZ1733"/>
      <c r="ADA1733"/>
      <c r="ADB1733"/>
      <c r="ADC1733"/>
      <c r="ADD1733"/>
      <c r="ADE1733"/>
      <c r="ADF1733"/>
      <c r="ADG1733"/>
      <c r="ADH1733"/>
      <c r="ADI1733"/>
      <c r="ADJ1733"/>
      <c r="ADK1733"/>
      <c r="ADL1733"/>
      <c r="ADM1733"/>
      <c r="ADN1733"/>
      <c r="ADO1733"/>
      <c r="ADP1733"/>
      <c r="ADQ1733"/>
      <c r="ADR1733"/>
      <c r="ADS1733"/>
      <c r="ADT1733"/>
      <c r="ADU1733"/>
      <c r="ADV1733"/>
      <c r="ADW1733"/>
      <c r="ADX1733"/>
      <c r="ADY1733"/>
      <c r="ADZ1733"/>
      <c r="AEA1733"/>
      <c r="AEB1733"/>
      <c r="AEC1733"/>
      <c r="AED1733"/>
      <c r="AEE1733"/>
      <c r="AEF1733"/>
      <c r="AEG1733"/>
      <c r="AEH1733"/>
      <c r="AEI1733"/>
      <c r="AEJ1733"/>
      <c r="AEK1733"/>
      <c r="AEL1733"/>
      <c r="AEM1733"/>
      <c r="AEN1733"/>
      <c r="AEO1733"/>
      <c r="AEP1733"/>
      <c r="AEQ1733"/>
      <c r="AER1733"/>
      <c r="AES1733"/>
      <c r="AET1733"/>
      <c r="AEU1733"/>
      <c r="AEV1733"/>
      <c r="AEW1733"/>
      <c r="AEX1733"/>
      <c r="AEY1733"/>
      <c r="AEZ1733"/>
      <c r="AFA1733"/>
      <c r="AFB1733"/>
      <c r="AFC1733"/>
      <c r="AFD1733"/>
      <c r="AFE1733"/>
      <c r="AFF1733"/>
      <c r="AFG1733"/>
      <c r="AFH1733"/>
      <c r="AFI1733"/>
      <c r="AFJ1733"/>
      <c r="AFK1733"/>
      <c r="AFL1733"/>
      <c r="AFM1733"/>
      <c r="AFN1733"/>
      <c r="AFO1733"/>
      <c r="AFP1733"/>
      <c r="AFQ1733"/>
      <c r="AFR1733"/>
      <c r="AFS1733"/>
      <c r="AFT1733"/>
      <c r="AFU1733"/>
      <c r="AFV1733"/>
      <c r="AFW1733"/>
      <c r="AFX1733"/>
      <c r="AFY1733"/>
      <c r="AFZ1733"/>
      <c r="AGA1733"/>
      <c r="AGB1733"/>
      <c r="AGC1733"/>
      <c r="AGD1733"/>
      <c r="AGE1733"/>
      <c r="AGF1733"/>
      <c r="AGG1733"/>
      <c r="AGH1733"/>
      <c r="AGI1733"/>
      <c r="AGJ1733"/>
      <c r="AGK1733"/>
      <c r="AGL1733"/>
      <c r="AGM1733"/>
      <c r="AGN1733"/>
      <c r="AGO1733"/>
      <c r="AGP1733"/>
      <c r="AGQ1733"/>
      <c r="AGR1733"/>
      <c r="AGS1733"/>
      <c r="AGT1733"/>
      <c r="AGU1733"/>
      <c r="AGV1733"/>
      <c r="AGW1733"/>
      <c r="AGX1733"/>
      <c r="AGY1733"/>
      <c r="AGZ1733"/>
      <c r="AHA1733"/>
      <c r="AHB1733"/>
      <c r="AHC1733"/>
      <c r="AHD1733"/>
      <c r="AHE1733"/>
      <c r="AHF1733"/>
      <c r="AHG1733"/>
      <c r="AHH1733"/>
      <c r="AHI1733"/>
      <c r="AHJ1733"/>
      <c r="AHK1733"/>
      <c r="AHL1733"/>
      <c r="AHM1733"/>
      <c r="AHN1733"/>
      <c r="AHO1733"/>
      <c r="AHP1733"/>
      <c r="AHQ1733"/>
      <c r="AHR1733"/>
      <c r="AHS1733"/>
      <c r="AHT1733"/>
      <c r="AHU1733"/>
      <c r="AHV1733"/>
      <c r="AHW1733"/>
      <c r="AHX1733"/>
      <c r="AHY1733"/>
      <c r="AHZ1733"/>
      <c r="AIA1733"/>
      <c r="AIB1733"/>
      <c r="AIC1733"/>
      <c r="AID1733"/>
      <c r="AIE1733"/>
      <c r="AIF1733"/>
      <c r="AIG1733"/>
      <c r="AIH1733"/>
      <c r="AII1733"/>
      <c r="AIJ1733"/>
      <c r="AIK1733"/>
      <c r="AIL1733"/>
      <c r="AIM1733"/>
      <c r="AIN1733"/>
      <c r="AIO1733"/>
      <c r="AIP1733"/>
      <c r="AIQ1733"/>
      <c r="AIR1733"/>
      <c r="AIS1733"/>
      <c r="AIT1733"/>
      <c r="AIU1733"/>
      <c r="AIV1733"/>
      <c r="AIW1733"/>
      <c r="AIX1733"/>
      <c r="AIY1733"/>
      <c r="AIZ1733"/>
      <c r="AJA1733"/>
      <c r="AJB1733"/>
      <c r="AJC1733"/>
      <c r="AJD1733"/>
      <c r="AJE1733"/>
      <c r="AJF1733"/>
      <c r="AJG1733"/>
      <c r="AJH1733"/>
      <c r="AJI1733"/>
      <c r="AJJ1733"/>
      <c r="AJK1733"/>
      <c r="AJL1733"/>
      <c r="AJM1733"/>
      <c r="AJN1733"/>
      <c r="AJO1733"/>
      <c r="AJP1733"/>
      <c r="AJQ1733"/>
      <c r="AJR1733"/>
      <c r="AJS1733"/>
      <c r="AJT1733"/>
      <c r="AJU1733"/>
      <c r="AJV1733"/>
      <c r="AJW1733"/>
      <c r="AJX1733"/>
      <c r="AJY1733"/>
      <c r="AJZ1733"/>
      <c r="AKA1733"/>
      <c r="AKB1733"/>
      <c r="AKC1733"/>
      <c r="AKD1733"/>
      <c r="AKE1733"/>
      <c r="AKF1733"/>
      <c r="AKG1733"/>
      <c r="AKH1733"/>
      <c r="AKI1733"/>
      <c r="AKJ1733"/>
      <c r="AKK1733"/>
      <c r="AKL1733"/>
      <c r="AKM1733"/>
      <c r="AKN1733"/>
      <c r="AKO1733"/>
      <c r="AKP1733"/>
      <c r="AKQ1733"/>
      <c r="AKR1733"/>
      <c r="AKS1733"/>
      <c r="AKT1733"/>
      <c r="AKU1733"/>
      <c r="AKV1733"/>
      <c r="AKW1733"/>
      <c r="AKX1733"/>
      <c r="AKY1733"/>
      <c r="AKZ1733"/>
      <c r="ALA1733"/>
      <c r="ALB1733"/>
      <c r="ALC1733"/>
      <c r="ALD1733"/>
      <c r="ALE1733"/>
      <c r="ALF1733"/>
      <c r="ALG1733"/>
      <c r="ALH1733"/>
      <c r="ALI1733"/>
      <c r="ALJ1733"/>
      <c r="ALK1733"/>
      <c r="ALL1733"/>
      <c r="ALM1733"/>
      <c r="ALN1733"/>
      <c r="ALO1733"/>
      <c r="ALP1733"/>
      <c r="ALQ1733"/>
      <c r="ALR1733"/>
      <c r="ALS1733"/>
      <c r="ALT1733"/>
      <c r="ALU1733"/>
      <c r="ALV1733"/>
      <c r="ALW1733"/>
      <c r="ALX1733"/>
      <c r="ALY1733"/>
      <c r="ALZ1733"/>
      <c r="AMA1733"/>
      <c r="AMB1733"/>
      <c r="AMC1733"/>
      <c r="AMD1733"/>
      <c r="AME1733"/>
      <c r="AMF1733"/>
      <c r="AMG1733"/>
      <c r="AMH1733"/>
      <c r="AMI1733"/>
      <c r="AMJ1733"/>
    </row>
    <row r="1734" spans="1:1024" s="3" customFormat="1" ht="23.1" customHeight="1">
      <c r="A1734" s="1"/>
      <c r="B1734" s="2"/>
      <c r="C1734" s="2"/>
      <c r="D1734" s="2"/>
      <c r="E1734" s="2"/>
      <c r="F1734" s="2"/>
      <c r="G1734" s="2"/>
      <c r="H1734" s="2"/>
      <c r="I1734" s="2"/>
      <c r="J1734" s="2"/>
      <c r="X1734" s="51" t="s">
        <v>6082</v>
      </c>
      <c r="Y1734" s="52" t="s">
        <v>6072</v>
      </c>
      <c r="Z1734" s="53" t="s">
        <v>5916</v>
      </c>
      <c r="AA1734" s="54" t="s">
        <v>6083</v>
      </c>
      <c r="AB1734" s="55" t="s">
        <v>6084</v>
      </c>
      <c r="AC1734" s="56" t="s">
        <v>1587</v>
      </c>
      <c r="AD1734" s="56" t="s">
        <v>1428</v>
      </c>
      <c r="AE1734" s="52" t="s">
        <v>6075</v>
      </c>
      <c r="AH1734" s="2"/>
      <c r="AJ1734"/>
      <c r="ACY1734"/>
      <c r="ACZ1734"/>
      <c r="ADA1734"/>
      <c r="ADB1734"/>
      <c r="ADC1734"/>
      <c r="ADD1734"/>
      <c r="ADE1734"/>
      <c r="ADF1734"/>
      <c r="ADG1734"/>
      <c r="ADH1734"/>
      <c r="ADI1734"/>
      <c r="ADJ1734"/>
      <c r="ADK1734"/>
      <c r="ADL1734"/>
      <c r="ADM1734"/>
      <c r="ADN1734"/>
      <c r="ADO1734"/>
      <c r="ADP1734"/>
      <c r="ADQ1734"/>
      <c r="ADR1734"/>
      <c r="ADS1734"/>
      <c r="ADT1734"/>
      <c r="ADU1734"/>
      <c r="ADV1734"/>
      <c r="ADW1734"/>
      <c r="ADX1734"/>
      <c r="ADY1734"/>
      <c r="ADZ1734"/>
      <c r="AEA1734"/>
      <c r="AEB1734"/>
      <c r="AEC1734"/>
      <c r="AED1734"/>
      <c r="AEE1734"/>
      <c r="AEF1734"/>
      <c r="AEG1734"/>
      <c r="AEH1734"/>
      <c r="AEI1734"/>
      <c r="AEJ1734"/>
      <c r="AEK1734"/>
      <c r="AEL1734"/>
      <c r="AEM1734"/>
      <c r="AEN1734"/>
      <c r="AEO1734"/>
      <c r="AEP1734"/>
      <c r="AEQ1734"/>
      <c r="AER1734"/>
      <c r="AES1734"/>
      <c r="AET1734"/>
      <c r="AEU1734"/>
      <c r="AEV1734"/>
      <c r="AEW1734"/>
      <c r="AEX1734"/>
      <c r="AEY1734"/>
      <c r="AEZ1734"/>
      <c r="AFA1734"/>
      <c r="AFB1734"/>
      <c r="AFC1734"/>
      <c r="AFD1734"/>
      <c r="AFE1734"/>
      <c r="AFF1734"/>
      <c r="AFG1734"/>
      <c r="AFH1734"/>
      <c r="AFI1734"/>
      <c r="AFJ1734"/>
      <c r="AFK1734"/>
      <c r="AFL1734"/>
      <c r="AFM1734"/>
      <c r="AFN1734"/>
      <c r="AFO1734"/>
      <c r="AFP1734"/>
      <c r="AFQ1734"/>
      <c r="AFR1734"/>
      <c r="AFS1734"/>
      <c r="AFT1734"/>
      <c r="AFU1734"/>
      <c r="AFV1734"/>
      <c r="AFW1734"/>
      <c r="AFX1734"/>
      <c r="AFY1734"/>
      <c r="AFZ1734"/>
      <c r="AGA1734"/>
      <c r="AGB1734"/>
      <c r="AGC1734"/>
      <c r="AGD1734"/>
      <c r="AGE1734"/>
      <c r="AGF1734"/>
      <c r="AGG1734"/>
      <c r="AGH1734"/>
      <c r="AGI1734"/>
      <c r="AGJ1734"/>
      <c r="AGK1734"/>
      <c r="AGL1734"/>
      <c r="AGM1734"/>
      <c r="AGN1734"/>
      <c r="AGO1734"/>
      <c r="AGP1734"/>
      <c r="AGQ1734"/>
      <c r="AGR1734"/>
      <c r="AGS1734"/>
      <c r="AGT1734"/>
      <c r="AGU1734"/>
      <c r="AGV1734"/>
      <c r="AGW1734"/>
      <c r="AGX1734"/>
      <c r="AGY1734"/>
      <c r="AGZ1734"/>
      <c r="AHA1734"/>
      <c r="AHB1734"/>
      <c r="AHC1734"/>
      <c r="AHD1734"/>
      <c r="AHE1734"/>
      <c r="AHF1734"/>
      <c r="AHG1734"/>
      <c r="AHH1734"/>
      <c r="AHI1734"/>
      <c r="AHJ1734"/>
      <c r="AHK1734"/>
      <c r="AHL1734"/>
      <c r="AHM1734"/>
      <c r="AHN1734"/>
      <c r="AHO1734"/>
      <c r="AHP1734"/>
      <c r="AHQ1734"/>
      <c r="AHR1734"/>
      <c r="AHS1734"/>
      <c r="AHT1734"/>
      <c r="AHU1734"/>
      <c r="AHV1734"/>
      <c r="AHW1734"/>
      <c r="AHX1734"/>
      <c r="AHY1734"/>
      <c r="AHZ1734"/>
      <c r="AIA1734"/>
      <c r="AIB1734"/>
      <c r="AIC1734"/>
      <c r="AID1734"/>
      <c r="AIE1734"/>
      <c r="AIF1734"/>
      <c r="AIG1734"/>
      <c r="AIH1734"/>
      <c r="AII1734"/>
      <c r="AIJ1734"/>
      <c r="AIK1734"/>
      <c r="AIL1734"/>
      <c r="AIM1734"/>
      <c r="AIN1734"/>
      <c r="AIO1734"/>
      <c r="AIP1734"/>
      <c r="AIQ1734"/>
      <c r="AIR1734"/>
      <c r="AIS1734"/>
      <c r="AIT1734"/>
      <c r="AIU1734"/>
      <c r="AIV1734"/>
      <c r="AIW1734"/>
      <c r="AIX1734"/>
      <c r="AIY1734"/>
      <c r="AIZ1734"/>
      <c r="AJA1734"/>
      <c r="AJB1734"/>
      <c r="AJC1734"/>
      <c r="AJD1734"/>
      <c r="AJE1734"/>
      <c r="AJF1734"/>
      <c r="AJG1734"/>
      <c r="AJH1734"/>
      <c r="AJI1734"/>
      <c r="AJJ1734"/>
      <c r="AJK1734"/>
      <c r="AJL1734"/>
      <c r="AJM1734"/>
      <c r="AJN1734"/>
      <c r="AJO1734"/>
      <c r="AJP1734"/>
      <c r="AJQ1734"/>
      <c r="AJR1734"/>
      <c r="AJS1734"/>
      <c r="AJT1734"/>
      <c r="AJU1734"/>
      <c r="AJV1734"/>
      <c r="AJW1734"/>
      <c r="AJX1734"/>
      <c r="AJY1734"/>
      <c r="AJZ1734"/>
      <c r="AKA1734"/>
      <c r="AKB1734"/>
      <c r="AKC1734"/>
      <c r="AKD1734"/>
      <c r="AKE1734"/>
      <c r="AKF1734"/>
      <c r="AKG1734"/>
      <c r="AKH1734"/>
      <c r="AKI1734"/>
      <c r="AKJ1734"/>
      <c r="AKK1734"/>
      <c r="AKL1734"/>
      <c r="AKM1734"/>
      <c r="AKN1734"/>
      <c r="AKO1734"/>
      <c r="AKP1734"/>
      <c r="AKQ1734"/>
      <c r="AKR1734"/>
      <c r="AKS1734"/>
      <c r="AKT1734"/>
      <c r="AKU1734"/>
      <c r="AKV1734"/>
      <c r="AKW1734"/>
      <c r="AKX1734"/>
      <c r="AKY1734"/>
      <c r="AKZ1734"/>
      <c r="ALA1734"/>
      <c r="ALB1734"/>
      <c r="ALC1734"/>
      <c r="ALD1734"/>
      <c r="ALE1734"/>
      <c r="ALF1734"/>
      <c r="ALG1734"/>
      <c r="ALH1734"/>
      <c r="ALI1734"/>
      <c r="ALJ1734"/>
      <c r="ALK1734"/>
      <c r="ALL1734"/>
      <c r="ALM1734"/>
      <c r="ALN1734"/>
      <c r="ALO1734"/>
      <c r="ALP1734"/>
      <c r="ALQ1734"/>
      <c r="ALR1734"/>
      <c r="ALS1734"/>
      <c r="ALT1734"/>
      <c r="ALU1734"/>
      <c r="ALV1734"/>
      <c r="ALW1734"/>
      <c r="ALX1734"/>
      <c r="ALY1734"/>
      <c r="ALZ1734"/>
      <c r="AMA1734"/>
      <c r="AMB1734"/>
      <c r="AMC1734"/>
      <c r="AMD1734"/>
      <c r="AME1734"/>
      <c r="AMF1734"/>
      <c r="AMG1734"/>
      <c r="AMH1734"/>
      <c r="AMI1734"/>
      <c r="AMJ1734"/>
    </row>
    <row r="1735" spans="1:1024" s="3" customFormat="1" ht="23.1" customHeight="1">
      <c r="A1735" s="1"/>
      <c r="B1735" s="2"/>
      <c r="C1735" s="2"/>
      <c r="D1735" s="2"/>
      <c r="E1735" s="2"/>
      <c r="F1735" s="2"/>
      <c r="G1735" s="2"/>
      <c r="H1735" s="2"/>
      <c r="I1735" s="2"/>
      <c r="J1735" s="2"/>
      <c r="X1735" s="51" t="s">
        <v>6085</v>
      </c>
      <c r="Y1735" s="52" t="s">
        <v>6072</v>
      </c>
      <c r="Z1735" s="53" t="s">
        <v>5916</v>
      </c>
      <c r="AA1735" s="54" t="s">
        <v>6086</v>
      </c>
      <c r="AB1735" s="55" t="s">
        <v>524</v>
      </c>
      <c r="AC1735" s="56" t="s">
        <v>1067</v>
      </c>
      <c r="AD1735" s="56" t="s">
        <v>1149</v>
      </c>
      <c r="AE1735" s="52" t="s">
        <v>6075</v>
      </c>
      <c r="AH1735" s="2"/>
      <c r="AJ1735"/>
      <c r="ACY1735"/>
      <c r="ACZ1735"/>
      <c r="ADA1735"/>
      <c r="ADB1735"/>
      <c r="ADC1735"/>
      <c r="ADD1735"/>
      <c r="ADE1735"/>
      <c r="ADF1735"/>
      <c r="ADG1735"/>
      <c r="ADH1735"/>
      <c r="ADI1735"/>
      <c r="ADJ1735"/>
      <c r="ADK1735"/>
      <c r="ADL1735"/>
      <c r="ADM1735"/>
      <c r="ADN1735"/>
      <c r="ADO1735"/>
      <c r="ADP1735"/>
      <c r="ADQ1735"/>
      <c r="ADR1735"/>
      <c r="ADS1735"/>
      <c r="ADT1735"/>
      <c r="ADU1735"/>
      <c r="ADV1735"/>
      <c r="ADW1735"/>
      <c r="ADX1735"/>
      <c r="ADY1735"/>
      <c r="ADZ1735"/>
      <c r="AEA1735"/>
      <c r="AEB1735"/>
      <c r="AEC1735"/>
      <c r="AED1735"/>
      <c r="AEE1735"/>
      <c r="AEF1735"/>
      <c r="AEG1735"/>
      <c r="AEH1735"/>
      <c r="AEI1735"/>
      <c r="AEJ1735"/>
      <c r="AEK1735"/>
      <c r="AEL1735"/>
      <c r="AEM1735"/>
      <c r="AEN1735"/>
      <c r="AEO1735"/>
      <c r="AEP1735"/>
      <c r="AEQ1735"/>
      <c r="AER1735"/>
      <c r="AES1735"/>
      <c r="AET1735"/>
      <c r="AEU1735"/>
      <c r="AEV1735"/>
      <c r="AEW1735"/>
      <c r="AEX1735"/>
      <c r="AEY1735"/>
      <c r="AEZ1735"/>
      <c r="AFA1735"/>
      <c r="AFB1735"/>
      <c r="AFC1735"/>
      <c r="AFD1735"/>
      <c r="AFE1735"/>
      <c r="AFF1735"/>
      <c r="AFG1735"/>
      <c r="AFH1735"/>
      <c r="AFI1735"/>
      <c r="AFJ1735"/>
      <c r="AFK1735"/>
      <c r="AFL1735"/>
      <c r="AFM1735"/>
      <c r="AFN1735"/>
      <c r="AFO1735"/>
      <c r="AFP1735"/>
      <c r="AFQ1735"/>
      <c r="AFR1735"/>
      <c r="AFS1735"/>
      <c r="AFT1735"/>
      <c r="AFU1735"/>
      <c r="AFV1735"/>
      <c r="AFW1735"/>
      <c r="AFX1735"/>
      <c r="AFY1735"/>
      <c r="AFZ1735"/>
      <c r="AGA1735"/>
      <c r="AGB1735"/>
      <c r="AGC1735"/>
      <c r="AGD1735"/>
      <c r="AGE1735"/>
      <c r="AGF1735"/>
      <c r="AGG1735"/>
      <c r="AGH1735"/>
      <c r="AGI1735"/>
      <c r="AGJ1735"/>
      <c r="AGK1735"/>
      <c r="AGL1735"/>
      <c r="AGM1735"/>
      <c r="AGN1735"/>
      <c r="AGO1735"/>
      <c r="AGP1735"/>
      <c r="AGQ1735"/>
      <c r="AGR1735"/>
      <c r="AGS1735"/>
      <c r="AGT1735"/>
      <c r="AGU1735"/>
      <c r="AGV1735"/>
      <c r="AGW1735"/>
      <c r="AGX1735"/>
      <c r="AGY1735"/>
      <c r="AGZ1735"/>
      <c r="AHA1735"/>
      <c r="AHB1735"/>
      <c r="AHC1735"/>
      <c r="AHD1735"/>
      <c r="AHE1735"/>
      <c r="AHF1735"/>
      <c r="AHG1735"/>
      <c r="AHH1735"/>
      <c r="AHI1735"/>
      <c r="AHJ1735"/>
      <c r="AHK1735"/>
      <c r="AHL1735"/>
      <c r="AHM1735"/>
      <c r="AHN1735"/>
      <c r="AHO1735"/>
      <c r="AHP1735"/>
      <c r="AHQ1735"/>
      <c r="AHR1735"/>
      <c r="AHS1735"/>
      <c r="AHT1735"/>
      <c r="AHU1735"/>
      <c r="AHV1735"/>
      <c r="AHW1735"/>
      <c r="AHX1735"/>
      <c r="AHY1735"/>
      <c r="AHZ1735"/>
      <c r="AIA1735"/>
      <c r="AIB1735"/>
      <c r="AIC1735"/>
      <c r="AID1735"/>
      <c r="AIE1735"/>
      <c r="AIF1735"/>
      <c r="AIG1735"/>
      <c r="AIH1735"/>
      <c r="AII1735"/>
      <c r="AIJ1735"/>
      <c r="AIK1735"/>
      <c r="AIL1735"/>
      <c r="AIM1735"/>
      <c r="AIN1735"/>
      <c r="AIO1735"/>
      <c r="AIP1735"/>
      <c r="AIQ1735"/>
      <c r="AIR1735"/>
      <c r="AIS1735"/>
      <c r="AIT1735"/>
      <c r="AIU1735"/>
      <c r="AIV1735"/>
      <c r="AIW1735"/>
      <c r="AIX1735"/>
      <c r="AIY1735"/>
      <c r="AIZ1735"/>
      <c r="AJA1735"/>
      <c r="AJB1735"/>
      <c r="AJC1735"/>
      <c r="AJD1735"/>
      <c r="AJE1735"/>
      <c r="AJF1735"/>
      <c r="AJG1735"/>
      <c r="AJH1735"/>
      <c r="AJI1735"/>
      <c r="AJJ1735"/>
      <c r="AJK1735"/>
      <c r="AJL1735"/>
      <c r="AJM1735"/>
      <c r="AJN1735"/>
      <c r="AJO1735"/>
      <c r="AJP1735"/>
      <c r="AJQ1735"/>
      <c r="AJR1735"/>
      <c r="AJS1735"/>
      <c r="AJT1735"/>
      <c r="AJU1735"/>
      <c r="AJV1735"/>
      <c r="AJW1735"/>
      <c r="AJX1735"/>
      <c r="AJY1735"/>
      <c r="AJZ1735"/>
      <c r="AKA1735"/>
      <c r="AKB1735"/>
      <c r="AKC1735"/>
      <c r="AKD1735"/>
      <c r="AKE1735"/>
      <c r="AKF1735"/>
      <c r="AKG1735"/>
      <c r="AKH1735"/>
      <c r="AKI1735"/>
      <c r="AKJ1735"/>
      <c r="AKK1735"/>
      <c r="AKL1735"/>
      <c r="AKM1735"/>
      <c r="AKN1735"/>
      <c r="AKO1735"/>
      <c r="AKP1735"/>
      <c r="AKQ1735"/>
      <c r="AKR1735"/>
      <c r="AKS1735"/>
      <c r="AKT1735"/>
      <c r="AKU1735"/>
      <c r="AKV1735"/>
      <c r="AKW1735"/>
      <c r="AKX1735"/>
      <c r="AKY1735"/>
      <c r="AKZ1735"/>
      <c r="ALA1735"/>
      <c r="ALB1735"/>
      <c r="ALC1735"/>
      <c r="ALD1735"/>
      <c r="ALE1735"/>
      <c r="ALF1735"/>
      <c r="ALG1735"/>
      <c r="ALH1735"/>
      <c r="ALI1735"/>
      <c r="ALJ1735"/>
      <c r="ALK1735"/>
      <c r="ALL1735"/>
      <c r="ALM1735"/>
      <c r="ALN1735"/>
      <c r="ALO1735"/>
      <c r="ALP1735"/>
      <c r="ALQ1735"/>
      <c r="ALR1735"/>
      <c r="ALS1735"/>
      <c r="ALT1735"/>
      <c r="ALU1735"/>
      <c r="ALV1735"/>
      <c r="ALW1735"/>
      <c r="ALX1735"/>
      <c r="ALY1735"/>
      <c r="ALZ1735"/>
      <c r="AMA1735"/>
      <c r="AMB1735"/>
      <c r="AMC1735"/>
      <c r="AMD1735"/>
      <c r="AME1735"/>
      <c r="AMF1735"/>
      <c r="AMG1735"/>
      <c r="AMH1735"/>
      <c r="AMI1735"/>
      <c r="AMJ1735"/>
    </row>
    <row r="1736" spans="1:1024" s="3" customFormat="1" ht="23.1" customHeight="1">
      <c r="A1736" s="1"/>
      <c r="B1736" s="2"/>
      <c r="C1736" s="2"/>
      <c r="D1736" s="2"/>
      <c r="E1736" s="2"/>
      <c r="F1736" s="2"/>
      <c r="G1736" s="2"/>
      <c r="H1736" s="2"/>
      <c r="I1736" s="2"/>
      <c r="J1736" s="2"/>
      <c r="X1736" s="51" t="s">
        <v>6087</v>
      </c>
      <c r="Y1736" s="52" t="s">
        <v>6072</v>
      </c>
      <c r="Z1736" s="64" t="s">
        <v>5916</v>
      </c>
      <c r="AA1736" s="65" t="s">
        <v>6088</v>
      </c>
      <c r="AB1736" s="55" t="s">
        <v>6089</v>
      </c>
      <c r="AC1736" s="56" t="s">
        <v>6090</v>
      </c>
      <c r="AD1736" s="56" t="s">
        <v>6011</v>
      </c>
      <c r="AE1736" s="52" t="s">
        <v>6075</v>
      </c>
      <c r="AH1736" s="2"/>
      <c r="AJ1736"/>
      <c r="ACY1736"/>
      <c r="ACZ1736"/>
      <c r="ADA1736"/>
      <c r="ADB1736"/>
      <c r="ADC1736"/>
      <c r="ADD1736"/>
      <c r="ADE1736"/>
      <c r="ADF1736"/>
      <c r="ADG1736"/>
      <c r="ADH1736"/>
      <c r="ADI1736"/>
      <c r="ADJ1736"/>
      <c r="ADK1736"/>
      <c r="ADL1736"/>
      <c r="ADM1736"/>
      <c r="ADN1736"/>
      <c r="ADO1736"/>
      <c r="ADP1736"/>
      <c r="ADQ1736"/>
      <c r="ADR1736"/>
      <c r="ADS1736"/>
      <c r="ADT1736"/>
      <c r="ADU1736"/>
      <c r="ADV1736"/>
      <c r="ADW1736"/>
      <c r="ADX1736"/>
      <c r="ADY1736"/>
      <c r="ADZ1736"/>
      <c r="AEA1736"/>
      <c r="AEB1736"/>
      <c r="AEC1736"/>
      <c r="AED1736"/>
      <c r="AEE1736"/>
      <c r="AEF1736"/>
      <c r="AEG1736"/>
      <c r="AEH1736"/>
      <c r="AEI1736"/>
      <c r="AEJ1736"/>
      <c r="AEK1736"/>
      <c r="AEL1736"/>
      <c r="AEM1736"/>
      <c r="AEN1736"/>
      <c r="AEO1736"/>
      <c r="AEP1736"/>
      <c r="AEQ1736"/>
      <c r="AER1736"/>
      <c r="AES1736"/>
      <c r="AET1736"/>
      <c r="AEU1736"/>
      <c r="AEV1736"/>
      <c r="AEW1736"/>
      <c r="AEX1736"/>
      <c r="AEY1736"/>
      <c r="AEZ1736"/>
      <c r="AFA1736"/>
      <c r="AFB1736"/>
      <c r="AFC1736"/>
      <c r="AFD1736"/>
      <c r="AFE1736"/>
      <c r="AFF1736"/>
      <c r="AFG1736"/>
      <c r="AFH1736"/>
      <c r="AFI1736"/>
      <c r="AFJ1736"/>
      <c r="AFK1736"/>
      <c r="AFL1736"/>
      <c r="AFM1736"/>
      <c r="AFN1736"/>
      <c r="AFO1736"/>
      <c r="AFP1736"/>
      <c r="AFQ1736"/>
      <c r="AFR1736"/>
      <c r="AFS1736"/>
      <c r="AFT1736"/>
      <c r="AFU1736"/>
      <c r="AFV1736"/>
      <c r="AFW1736"/>
      <c r="AFX1736"/>
      <c r="AFY1736"/>
      <c r="AFZ1736"/>
      <c r="AGA1736"/>
      <c r="AGB1736"/>
      <c r="AGC1736"/>
      <c r="AGD1736"/>
      <c r="AGE1736"/>
      <c r="AGF1736"/>
      <c r="AGG1736"/>
      <c r="AGH1736"/>
      <c r="AGI1736"/>
      <c r="AGJ1736"/>
      <c r="AGK1736"/>
      <c r="AGL1736"/>
      <c r="AGM1736"/>
      <c r="AGN1736"/>
      <c r="AGO1736"/>
      <c r="AGP1736"/>
      <c r="AGQ1736"/>
      <c r="AGR1736"/>
      <c r="AGS1736"/>
      <c r="AGT1736"/>
      <c r="AGU1736"/>
      <c r="AGV1736"/>
      <c r="AGW1736"/>
      <c r="AGX1736"/>
      <c r="AGY1736"/>
      <c r="AGZ1736"/>
      <c r="AHA1736"/>
      <c r="AHB1736"/>
      <c r="AHC1736"/>
      <c r="AHD1736"/>
      <c r="AHE1736"/>
      <c r="AHF1736"/>
      <c r="AHG1736"/>
      <c r="AHH1736"/>
      <c r="AHI1736"/>
      <c r="AHJ1736"/>
      <c r="AHK1736"/>
      <c r="AHL1736"/>
      <c r="AHM1736"/>
      <c r="AHN1736"/>
      <c r="AHO1736"/>
      <c r="AHP1736"/>
      <c r="AHQ1736"/>
      <c r="AHR1736"/>
      <c r="AHS1736"/>
      <c r="AHT1736"/>
      <c r="AHU1736"/>
      <c r="AHV1736"/>
      <c r="AHW1736"/>
      <c r="AHX1736"/>
      <c r="AHY1736"/>
      <c r="AHZ1736"/>
      <c r="AIA1736"/>
      <c r="AIB1736"/>
      <c r="AIC1736"/>
      <c r="AID1736"/>
      <c r="AIE1736"/>
      <c r="AIF1736"/>
      <c r="AIG1736"/>
      <c r="AIH1736"/>
      <c r="AII1736"/>
      <c r="AIJ1736"/>
      <c r="AIK1736"/>
      <c r="AIL1736"/>
      <c r="AIM1736"/>
      <c r="AIN1736"/>
      <c r="AIO1736"/>
      <c r="AIP1736"/>
      <c r="AIQ1736"/>
      <c r="AIR1736"/>
      <c r="AIS1736"/>
      <c r="AIT1736"/>
      <c r="AIU1736"/>
      <c r="AIV1736"/>
      <c r="AIW1736"/>
      <c r="AIX1736"/>
      <c r="AIY1736"/>
      <c r="AIZ1736"/>
      <c r="AJA1736"/>
      <c r="AJB1736"/>
      <c r="AJC1736"/>
      <c r="AJD1736"/>
      <c r="AJE1736"/>
      <c r="AJF1736"/>
      <c r="AJG1736"/>
      <c r="AJH1736"/>
      <c r="AJI1736"/>
      <c r="AJJ1736"/>
      <c r="AJK1736"/>
      <c r="AJL1736"/>
      <c r="AJM1736"/>
      <c r="AJN1736"/>
      <c r="AJO1736"/>
      <c r="AJP1736"/>
      <c r="AJQ1736"/>
      <c r="AJR1736"/>
      <c r="AJS1736"/>
      <c r="AJT1736"/>
      <c r="AJU1736"/>
      <c r="AJV1736"/>
      <c r="AJW1736"/>
      <c r="AJX1736"/>
      <c r="AJY1736"/>
      <c r="AJZ1736"/>
      <c r="AKA1736"/>
      <c r="AKB1736"/>
      <c r="AKC1736"/>
      <c r="AKD1736"/>
      <c r="AKE1736"/>
      <c r="AKF1736"/>
      <c r="AKG1736"/>
      <c r="AKH1736"/>
      <c r="AKI1736"/>
      <c r="AKJ1736"/>
      <c r="AKK1736"/>
      <c r="AKL1736"/>
      <c r="AKM1736"/>
      <c r="AKN1736"/>
      <c r="AKO1736"/>
      <c r="AKP1736"/>
      <c r="AKQ1736"/>
      <c r="AKR1736"/>
      <c r="AKS1736"/>
      <c r="AKT1736"/>
      <c r="AKU1736"/>
      <c r="AKV1736"/>
      <c r="AKW1736"/>
      <c r="AKX1736"/>
      <c r="AKY1736"/>
      <c r="AKZ1736"/>
      <c r="ALA1736"/>
      <c r="ALB1736"/>
      <c r="ALC1736"/>
      <c r="ALD1736"/>
      <c r="ALE1736"/>
      <c r="ALF1736"/>
      <c r="ALG1736"/>
      <c r="ALH1736"/>
      <c r="ALI1736"/>
      <c r="ALJ1736"/>
      <c r="ALK1736"/>
      <c r="ALL1736"/>
      <c r="ALM1736"/>
      <c r="ALN1736"/>
      <c r="ALO1736"/>
      <c r="ALP1736"/>
      <c r="ALQ1736"/>
      <c r="ALR1736"/>
      <c r="ALS1736"/>
      <c r="ALT1736"/>
      <c r="ALU1736"/>
      <c r="ALV1736"/>
      <c r="ALW1736"/>
      <c r="ALX1736"/>
      <c r="ALY1736"/>
      <c r="ALZ1736"/>
      <c r="AMA1736"/>
      <c r="AMB1736"/>
      <c r="AMC1736"/>
      <c r="AMD1736"/>
      <c r="AME1736"/>
      <c r="AMF1736"/>
      <c r="AMG1736"/>
      <c r="AMH1736"/>
      <c r="AMI1736"/>
      <c r="AMJ1736"/>
    </row>
    <row r="1737" spans="1:1024" s="3" customFormat="1" ht="23.1" customHeight="1">
      <c r="A1737" s="1"/>
      <c r="B1737" s="2"/>
      <c r="C1737" s="2"/>
      <c r="D1737" s="2"/>
      <c r="E1737" s="2"/>
      <c r="F1737" s="2"/>
      <c r="G1737" s="2"/>
      <c r="H1737" s="2"/>
      <c r="I1737" s="2"/>
      <c r="J1737" s="2"/>
      <c r="X1737" s="51" t="s">
        <v>6091</v>
      </c>
      <c r="Y1737" s="52" t="s">
        <v>6092</v>
      </c>
      <c r="Z1737" s="53" t="s">
        <v>6093</v>
      </c>
      <c r="AA1737" s="54" t="s">
        <v>6094</v>
      </c>
      <c r="AB1737" s="55" t="s">
        <v>6095</v>
      </c>
      <c r="AC1737" s="56">
        <v>0</v>
      </c>
      <c r="AD1737" s="56">
        <v>0</v>
      </c>
      <c r="AE1737" s="52" t="s">
        <v>6096</v>
      </c>
      <c r="AH1737" s="2"/>
      <c r="AJ1737"/>
      <c r="ACY1737"/>
      <c r="ACZ1737"/>
      <c r="ADA1737"/>
      <c r="ADB1737"/>
      <c r="ADC1737"/>
      <c r="ADD1737"/>
      <c r="ADE1737"/>
      <c r="ADF1737"/>
      <c r="ADG1737"/>
      <c r="ADH1737"/>
      <c r="ADI1737"/>
      <c r="ADJ1737"/>
      <c r="ADK1737"/>
      <c r="ADL1737"/>
      <c r="ADM1737"/>
      <c r="ADN1737"/>
      <c r="ADO1737"/>
      <c r="ADP1737"/>
      <c r="ADQ1737"/>
      <c r="ADR1737"/>
      <c r="ADS1737"/>
      <c r="ADT1737"/>
      <c r="ADU1737"/>
      <c r="ADV1737"/>
      <c r="ADW1737"/>
      <c r="ADX1737"/>
      <c r="ADY1737"/>
      <c r="ADZ1737"/>
      <c r="AEA1737"/>
      <c r="AEB1737"/>
      <c r="AEC1737"/>
      <c r="AED1737"/>
      <c r="AEE1737"/>
      <c r="AEF1737"/>
      <c r="AEG1737"/>
      <c r="AEH1737"/>
      <c r="AEI1737"/>
      <c r="AEJ1737"/>
      <c r="AEK1737"/>
      <c r="AEL1737"/>
      <c r="AEM1737"/>
      <c r="AEN1737"/>
      <c r="AEO1737"/>
      <c r="AEP1737"/>
      <c r="AEQ1737"/>
      <c r="AER1737"/>
      <c r="AES1737"/>
      <c r="AET1737"/>
      <c r="AEU1737"/>
      <c r="AEV1737"/>
      <c r="AEW1737"/>
      <c r="AEX1737"/>
      <c r="AEY1737"/>
      <c r="AEZ1737"/>
      <c r="AFA1737"/>
      <c r="AFB1737"/>
      <c r="AFC1737"/>
      <c r="AFD1737"/>
      <c r="AFE1737"/>
      <c r="AFF1737"/>
      <c r="AFG1737"/>
      <c r="AFH1737"/>
      <c r="AFI1737"/>
      <c r="AFJ1737"/>
      <c r="AFK1737"/>
      <c r="AFL1737"/>
      <c r="AFM1737"/>
      <c r="AFN1737"/>
      <c r="AFO1737"/>
      <c r="AFP1737"/>
      <c r="AFQ1737"/>
      <c r="AFR1737"/>
      <c r="AFS1737"/>
      <c r="AFT1737"/>
      <c r="AFU1737"/>
      <c r="AFV1737"/>
      <c r="AFW1737"/>
      <c r="AFX1737"/>
      <c r="AFY1737"/>
      <c r="AFZ1737"/>
      <c r="AGA1737"/>
      <c r="AGB1737"/>
      <c r="AGC1737"/>
      <c r="AGD1737"/>
      <c r="AGE1737"/>
      <c r="AGF1737"/>
      <c r="AGG1737"/>
      <c r="AGH1737"/>
      <c r="AGI1737"/>
      <c r="AGJ1737"/>
      <c r="AGK1737"/>
      <c r="AGL1737"/>
      <c r="AGM1737"/>
      <c r="AGN1737"/>
      <c r="AGO1737"/>
      <c r="AGP1737"/>
      <c r="AGQ1737"/>
      <c r="AGR1737"/>
      <c r="AGS1737"/>
      <c r="AGT1737"/>
      <c r="AGU1737"/>
      <c r="AGV1737"/>
      <c r="AGW1737"/>
      <c r="AGX1737"/>
      <c r="AGY1737"/>
      <c r="AGZ1737"/>
      <c r="AHA1737"/>
      <c r="AHB1737"/>
      <c r="AHC1737"/>
      <c r="AHD1737"/>
      <c r="AHE1737"/>
      <c r="AHF1737"/>
      <c r="AHG1737"/>
      <c r="AHH1737"/>
      <c r="AHI1737"/>
      <c r="AHJ1737"/>
      <c r="AHK1737"/>
      <c r="AHL1737"/>
      <c r="AHM1737"/>
      <c r="AHN1737"/>
      <c r="AHO1737"/>
      <c r="AHP1737"/>
      <c r="AHQ1737"/>
      <c r="AHR1737"/>
      <c r="AHS1737"/>
      <c r="AHT1737"/>
      <c r="AHU1737"/>
      <c r="AHV1737"/>
      <c r="AHW1737"/>
      <c r="AHX1737"/>
      <c r="AHY1737"/>
      <c r="AHZ1737"/>
      <c r="AIA1737"/>
      <c r="AIB1737"/>
      <c r="AIC1737"/>
      <c r="AID1737"/>
      <c r="AIE1737"/>
      <c r="AIF1737"/>
      <c r="AIG1737"/>
      <c r="AIH1737"/>
      <c r="AII1737"/>
      <c r="AIJ1737"/>
      <c r="AIK1737"/>
      <c r="AIL1737"/>
      <c r="AIM1737"/>
      <c r="AIN1737"/>
      <c r="AIO1737"/>
      <c r="AIP1737"/>
      <c r="AIQ1737"/>
      <c r="AIR1737"/>
      <c r="AIS1737"/>
      <c r="AIT1737"/>
      <c r="AIU1737"/>
      <c r="AIV1737"/>
      <c r="AIW1737"/>
      <c r="AIX1737"/>
      <c r="AIY1737"/>
      <c r="AIZ1737"/>
      <c r="AJA1737"/>
      <c r="AJB1737"/>
      <c r="AJC1737"/>
      <c r="AJD1737"/>
      <c r="AJE1737"/>
      <c r="AJF1737"/>
      <c r="AJG1737"/>
      <c r="AJH1737"/>
      <c r="AJI1737"/>
      <c r="AJJ1737"/>
      <c r="AJK1737"/>
      <c r="AJL1737"/>
      <c r="AJM1737"/>
      <c r="AJN1737"/>
      <c r="AJO1737"/>
      <c r="AJP1737"/>
      <c r="AJQ1737"/>
      <c r="AJR1737"/>
      <c r="AJS1737"/>
      <c r="AJT1737"/>
      <c r="AJU1737"/>
      <c r="AJV1737"/>
      <c r="AJW1737"/>
      <c r="AJX1737"/>
      <c r="AJY1737"/>
      <c r="AJZ1737"/>
      <c r="AKA1737"/>
      <c r="AKB1737"/>
      <c r="AKC1737"/>
      <c r="AKD1737"/>
      <c r="AKE1737"/>
      <c r="AKF1737"/>
      <c r="AKG1737"/>
      <c r="AKH1737"/>
      <c r="AKI1737"/>
      <c r="AKJ1737"/>
      <c r="AKK1737"/>
      <c r="AKL1737"/>
      <c r="AKM1737"/>
      <c r="AKN1737"/>
      <c r="AKO1737"/>
      <c r="AKP1737"/>
      <c r="AKQ1737"/>
      <c r="AKR1737"/>
      <c r="AKS1737"/>
      <c r="AKT1737"/>
      <c r="AKU1737"/>
      <c r="AKV1737"/>
      <c r="AKW1737"/>
      <c r="AKX1737"/>
      <c r="AKY1737"/>
      <c r="AKZ1737"/>
      <c r="ALA1737"/>
      <c r="ALB1737"/>
      <c r="ALC1737"/>
      <c r="ALD1737"/>
      <c r="ALE1737"/>
      <c r="ALF1737"/>
      <c r="ALG1737"/>
      <c r="ALH1737"/>
      <c r="ALI1737"/>
      <c r="ALJ1737"/>
      <c r="ALK1737"/>
      <c r="ALL1737"/>
      <c r="ALM1737"/>
      <c r="ALN1737"/>
      <c r="ALO1737"/>
      <c r="ALP1737"/>
      <c r="ALQ1737"/>
      <c r="ALR1737"/>
      <c r="ALS1737"/>
      <c r="ALT1737"/>
      <c r="ALU1737"/>
      <c r="ALV1737"/>
      <c r="ALW1737"/>
      <c r="ALX1737"/>
      <c r="ALY1737"/>
      <c r="ALZ1737"/>
      <c r="AMA1737"/>
      <c r="AMB1737"/>
      <c r="AMC1737"/>
      <c r="AMD1737"/>
      <c r="AME1737"/>
      <c r="AMF1737"/>
      <c r="AMG1737"/>
      <c r="AMH1737"/>
      <c r="AMI1737"/>
      <c r="AMJ1737"/>
    </row>
    <row r="1738" spans="1:1024" s="3" customFormat="1" ht="23.1" customHeight="1">
      <c r="A1738" s="1"/>
      <c r="B1738" s="2"/>
      <c r="C1738" s="2"/>
      <c r="D1738" s="2"/>
      <c r="E1738" s="2"/>
      <c r="F1738" s="2"/>
      <c r="G1738" s="2"/>
      <c r="H1738" s="2"/>
      <c r="I1738" s="2"/>
      <c r="J1738" s="2"/>
      <c r="X1738" s="51" t="s">
        <v>6097</v>
      </c>
      <c r="Y1738" s="52" t="s">
        <v>6092</v>
      </c>
      <c r="Z1738" s="53" t="s">
        <v>6093</v>
      </c>
      <c r="AA1738" s="54" t="s">
        <v>6098</v>
      </c>
      <c r="AB1738" s="55" t="s">
        <v>859</v>
      </c>
      <c r="AC1738" s="56">
        <v>0</v>
      </c>
      <c r="AD1738" s="56">
        <v>0</v>
      </c>
      <c r="AE1738" s="52" t="s">
        <v>6096</v>
      </c>
      <c r="AH1738" s="2"/>
      <c r="AJ1738"/>
      <c r="ACY1738"/>
      <c r="ACZ1738"/>
      <c r="ADA1738"/>
      <c r="ADB1738"/>
      <c r="ADC1738"/>
      <c r="ADD1738"/>
      <c r="ADE1738"/>
      <c r="ADF1738"/>
      <c r="ADG1738"/>
      <c r="ADH1738"/>
      <c r="ADI1738"/>
      <c r="ADJ1738"/>
      <c r="ADK1738"/>
      <c r="ADL1738"/>
      <c r="ADM1738"/>
      <c r="ADN1738"/>
      <c r="ADO1738"/>
      <c r="ADP1738"/>
      <c r="ADQ1738"/>
      <c r="ADR1738"/>
      <c r="ADS1738"/>
      <c r="ADT1738"/>
      <c r="ADU1738"/>
      <c r="ADV1738"/>
      <c r="ADW1738"/>
      <c r="ADX1738"/>
      <c r="ADY1738"/>
      <c r="ADZ1738"/>
      <c r="AEA1738"/>
      <c r="AEB1738"/>
      <c r="AEC1738"/>
      <c r="AED1738"/>
      <c r="AEE1738"/>
      <c r="AEF1738"/>
      <c r="AEG1738"/>
      <c r="AEH1738"/>
      <c r="AEI1738"/>
      <c r="AEJ1738"/>
      <c r="AEK1738"/>
      <c r="AEL1738"/>
      <c r="AEM1738"/>
      <c r="AEN1738"/>
      <c r="AEO1738"/>
      <c r="AEP1738"/>
      <c r="AEQ1738"/>
      <c r="AER1738"/>
      <c r="AES1738"/>
      <c r="AET1738"/>
      <c r="AEU1738"/>
      <c r="AEV1738"/>
      <c r="AEW1738"/>
      <c r="AEX1738"/>
      <c r="AEY1738"/>
      <c r="AEZ1738"/>
      <c r="AFA1738"/>
      <c r="AFB1738"/>
      <c r="AFC1738"/>
      <c r="AFD1738"/>
      <c r="AFE1738"/>
      <c r="AFF1738"/>
      <c r="AFG1738"/>
      <c r="AFH1738"/>
      <c r="AFI1738"/>
      <c r="AFJ1738"/>
      <c r="AFK1738"/>
      <c r="AFL1738"/>
      <c r="AFM1738"/>
      <c r="AFN1738"/>
      <c r="AFO1738"/>
      <c r="AFP1738"/>
      <c r="AFQ1738"/>
      <c r="AFR1738"/>
      <c r="AFS1738"/>
      <c r="AFT1738"/>
      <c r="AFU1738"/>
      <c r="AFV1738"/>
      <c r="AFW1738"/>
      <c r="AFX1738"/>
      <c r="AFY1738"/>
      <c r="AFZ1738"/>
      <c r="AGA1738"/>
      <c r="AGB1738"/>
      <c r="AGC1738"/>
      <c r="AGD1738"/>
      <c r="AGE1738"/>
      <c r="AGF1738"/>
      <c r="AGG1738"/>
      <c r="AGH1738"/>
      <c r="AGI1738"/>
      <c r="AGJ1738"/>
      <c r="AGK1738"/>
      <c r="AGL1738"/>
      <c r="AGM1738"/>
      <c r="AGN1738"/>
      <c r="AGO1738"/>
      <c r="AGP1738"/>
      <c r="AGQ1738"/>
      <c r="AGR1738"/>
      <c r="AGS1738"/>
      <c r="AGT1738"/>
      <c r="AGU1738"/>
      <c r="AGV1738"/>
      <c r="AGW1738"/>
      <c r="AGX1738"/>
      <c r="AGY1738"/>
      <c r="AGZ1738"/>
      <c r="AHA1738"/>
      <c r="AHB1738"/>
      <c r="AHC1738"/>
      <c r="AHD1738"/>
      <c r="AHE1738"/>
      <c r="AHF1738"/>
      <c r="AHG1738"/>
      <c r="AHH1738"/>
      <c r="AHI1738"/>
      <c r="AHJ1738"/>
      <c r="AHK1738"/>
      <c r="AHL1738"/>
      <c r="AHM1738"/>
      <c r="AHN1738"/>
      <c r="AHO1738"/>
      <c r="AHP1738"/>
      <c r="AHQ1738"/>
      <c r="AHR1738"/>
      <c r="AHS1738"/>
      <c r="AHT1738"/>
      <c r="AHU1738"/>
      <c r="AHV1738"/>
      <c r="AHW1738"/>
      <c r="AHX1738"/>
      <c r="AHY1738"/>
      <c r="AHZ1738"/>
      <c r="AIA1738"/>
      <c r="AIB1738"/>
      <c r="AIC1738"/>
      <c r="AID1738"/>
      <c r="AIE1738"/>
      <c r="AIF1738"/>
      <c r="AIG1738"/>
      <c r="AIH1738"/>
      <c r="AII1738"/>
      <c r="AIJ1738"/>
      <c r="AIK1738"/>
      <c r="AIL1738"/>
      <c r="AIM1738"/>
      <c r="AIN1738"/>
      <c r="AIO1738"/>
      <c r="AIP1738"/>
      <c r="AIQ1738"/>
      <c r="AIR1738"/>
      <c r="AIS1738"/>
      <c r="AIT1738"/>
      <c r="AIU1738"/>
      <c r="AIV1738"/>
      <c r="AIW1738"/>
      <c r="AIX1738"/>
      <c r="AIY1738"/>
      <c r="AIZ1738"/>
      <c r="AJA1738"/>
      <c r="AJB1738"/>
      <c r="AJC1738"/>
      <c r="AJD1738"/>
      <c r="AJE1738"/>
      <c r="AJF1738"/>
      <c r="AJG1738"/>
      <c r="AJH1738"/>
      <c r="AJI1738"/>
      <c r="AJJ1738"/>
      <c r="AJK1738"/>
      <c r="AJL1738"/>
      <c r="AJM1738"/>
      <c r="AJN1738"/>
      <c r="AJO1738"/>
      <c r="AJP1738"/>
      <c r="AJQ1738"/>
      <c r="AJR1738"/>
      <c r="AJS1738"/>
      <c r="AJT1738"/>
      <c r="AJU1738"/>
      <c r="AJV1738"/>
      <c r="AJW1738"/>
      <c r="AJX1738"/>
      <c r="AJY1738"/>
      <c r="AJZ1738"/>
      <c r="AKA1738"/>
      <c r="AKB1738"/>
      <c r="AKC1738"/>
      <c r="AKD1738"/>
      <c r="AKE1738"/>
      <c r="AKF1738"/>
      <c r="AKG1738"/>
      <c r="AKH1738"/>
      <c r="AKI1738"/>
      <c r="AKJ1738"/>
      <c r="AKK1738"/>
      <c r="AKL1738"/>
      <c r="AKM1738"/>
      <c r="AKN1738"/>
      <c r="AKO1738"/>
      <c r="AKP1738"/>
      <c r="AKQ1738"/>
      <c r="AKR1738"/>
      <c r="AKS1738"/>
      <c r="AKT1738"/>
      <c r="AKU1738"/>
      <c r="AKV1738"/>
      <c r="AKW1738"/>
      <c r="AKX1738"/>
      <c r="AKY1738"/>
      <c r="AKZ1738"/>
      <c r="ALA1738"/>
      <c r="ALB1738"/>
      <c r="ALC1738"/>
      <c r="ALD1738"/>
      <c r="ALE1738"/>
      <c r="ALF1738"/>
      <c r="ALG1738"/>
      <c r="ALH1738"/>
      <c r="ALI1738"/>
      <c r="ALJ1738"/>
      <c r="ALK1738"/>
      <c r="ALL1738"/>
      <c r="ALM1738"/>
      <c r="ALN1738"/>
      <c r="ALO1738"/>
      <c r="ALP1738"/>
      <c r="ALQ1738"/>
      <c r="ALR1738"/>
      <c r="ALS1738"/>
      <c r="ALT1738"/>
      <c r="ALU1738"/>
      <c r="ALV1738"/>
      <c r="ALW1738"/>
      <c r="ALX1738"/>
      <c r="ALY1738"/>
      <c r="ALZ1738"/>
      <c r="AMA1738"/>
      <c r="AMB1738"/>
      <c r="AMC1738"/>
      <c r="AMD1738"/>
      <c r="AME1738"/>
      <c r="AMF1738"/>
      <c r="AMG1738"/>
      <c r="AMH1738"/>
      <c r="AMI1738"/>
      <c r="AMJ1738"/>
    </row>
    <row r="1739" spans="1:1024" s="3" customFormat="1" ht="23.1" customHeight="1">
      <c r="A1739" s="1"/>
      <c r="B1739" s="2"/>
      <c r="C1739" s="2"/>
      <c r="D1739" s="2"/>
      <c r="E1739" s="2"/>
      <c r="F1739" s="2"/>
      <c r="G1739" s="2"/>
      <c r="H1739" s="2"/>
      <c r="I1739" s="2"/>
      <c r="J1739" s="2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CY1739"/>
      <c r="ACZ1739"/>
      <c r="ADA1739"/>
      <c r="ADB1739"/>
      <c r="ADC1739"/>
      <c r="ADD1739"/>
      <c r="ADE1739"/>
      <c r="ADF1739"/>
      <c r="ADG1739"/>
      <c r="ADH1739"/>
      <c r="ADI1739"/>
      <c r="ADJ1739"/>
      <c r="ADK1739"/>
      <c r="ADL1739"/>
      <c r="ADM1739"/>
      <c r="ADN1739"/>
      <c r="ADO1739"/>
      <c r="ADP1739"/>
      <c r="ADQ1739"/>
      <c r="ADR1739"/>
      <c r="ADS1739"/>
      <c r="ADT1739"/>
      <c r="ADU1739"/>
      <c r="ADV1739"/>
      <c r="ADW1739"/>
      <c r="ADX1739"/>
      <c r="ADY1739"/>
      <c r="ADZ1739"/>
      <c r="AEA1739"/>
      <c r="AEB1739"/>
      <c r="AEC1739"/>
      <c r="AED1739"/>
      <c r="AEE1739"/>
      <c r="AEF1739"/>
      <c r="AEG1739"/>
      <c r="AEH1739"/>
      <c r="AEI1739"/>
      <c r="AEJ1739"/>
      <c r="AEK1739"/>
      <c r="AEL1739"/>
      <c r="AEM1739"/>
      <c r="AEN1739"/>
      <c r="AEO1739"/>
      <c r="AEP1739"/>
      <c r="AEQ1739"/>
      <c r="AER1739"/>
      <c r="AES1739"/>
      <c r="AET1739"/>
      <c r="AEU1739"/>
      <c r="AEV1739"/>
      <c r="AEW1739"/>
      <c r="AEX1739"/>
      <c r="AEY1739"/>
      <c r="AEZ1739"/>
      <c r="AFA1739"/>
      <c r="AFB1739"/>
      <c r="AFC1739"/>
      <c r="AFD1739"/>
      <c r="AFE1739"/>
      <c r="AFF1739"/>
      <c r="AFG1739"/>
      <c r="AFH1739"/>
      <c r="AFI1739"/>
      <c r="AFJ1739"/>
      <c r="AFK1739"/>
      <c r="AFL1739"/>
      <c r="AFM1739"/>
      <c r="AFN1739"/>
      <c r="AFO1739"/>
      <c r="AFP1739"/>
      <c r="AFQ1739"/>
      <c r="AFR1739"/>
      <c r="AFS1739"/>
      <c r="AFT1739"/>
      <c r="AFU1739"/>
      <c r="AFV1739"/>
      <c r="AFW1739"/>
      <c r="AFX1739"/>
      <c r="AFY1739"/>
      <c r="AFZ1739"/>
      <c r="AGA1739"/>
      <c r="AGB1739"/>
      <c r="AGC1739"/>
      <c r="AGD1739"/>
      <c r="AGE1739"/>
      <c r="AGF1739"/>
      <c r="AGG1739"/>
      <c r="AGH1739"/>
      <c r="AGI1739"/>
      <c r="AGJ1739"/>
      <c r="AGK1739"/>
      <c r="AGL1739"/>
      <c r="AGM1739"/>
      <c r="AGN1739"/>
      <c r="AGO1739"/>
      <c r="AGP1739"/>
      <c r="AGQ1739"/>
      <c r="AGR1739"/>
      <c r="AGS1739"/>
      <c r="AGT1739"/>
      <c r="AGU1739"/>
      <c r="AGV1739"/>
      <c r="AGW1739"/>
      <c r="AGX1739"/>
      <c r="AGY1739"/>
      <c r="AGZ1739"/>
      <c r="AHA1739"/>
      <c r="AHB1739"/>
      <c r="AHC1739"/>
      <c r="AHD1739"/>
      <c r="AHE1739"/>
      <c r="AHF1739"/>
      <c r="AHG1739"/>
      <c r="AHH1739"/>
      <c r="AHI1739"/>
      <c r="AHJ1739"/>
      <c r="AHK1739"/>
      <c r="AHL1739"/>
      <c r="AHM1739"/>
      <c r="AHN1739"/>
      <c r="AHO1739"/>
      <c r="AHP1739"/>
      <c r="AHQ1739"/>
      <c r="AHR1739"/>
      <c r="AHS1739"/>
      <c r="AHT1739"/>
      <c r="AHU1739"/>
      <c r="AHV1739"/>
      <c r="AHW1739"/>
      <c r="AHX1739"/>
      <c r="AHY1739"/>
      <c r="AHZ1739"/>
      <c r="AIA1739"/>
      <c r="AIB1739"/>
      <c r="AIC1739"/>
      <c r="AID1739"/>
      <c r="AIE1739"/>
      <c r="AIF1739"/>
      <c r="AIG1739"/>
      <c r="AIH1739"/>
      <c r="AII1739"/>
      <c r="AIJ1739"/>
      <c r="AIK1739"/>
      <c r="AIL1739"/>
      <c r="AIM1739"/>
      <c r="AIN1739"/>
      <c r="AIO1739"/>
      <c r="AIP1739"/>
      <c r="AIQ1739"/>
      <c r="AIR1739"/>
      <c r="AIS1739"/>
      <c r="AIT1739"/>
      <c r="AIU1739"/>
      <c r="AIV1739"/>
      <c r="AIW1739"/>
      <c r="AIX1739"/>
      <c r="AIY1739"/>
      <c r="AIZ1739"/>
      <c r="AJA1739"/>
      <c r="AJB1739"/>
      <c r="AJC1739"/>
      <c r="AJD1739"/>
      <c r="AJE1739"/>
      <c r="AJF1739"/>
      <c r="AJG1739"/>
      <c r="AJH1739"/>
      <c r="AJI1739"/>
      <c r="AJJ1739"/>
      <c r="AJK1739"/>
      <c r="AJL1739"/>
      <c r="AJM1739"/>
      <c r="AJN1739"/>
      <c r="AJO1739"/>
      <c r="AJP1739"/>
      <c r="AJQ1739"/>
      <c r="AJR1739"/>
      <c r="AJS1739"/>
      <c r="AJT1739"/>
      <c r="AJU1739"/>
      <c r="AJV1739"/>
      <c r="AJW1739"/>
      <c r="AJX1739"/>
      <c r="AJY1739"/>
      <c r="AJZ1739"/>
      <c r="AKA1739"/>
      <c r="AKB1739"/>
      <c r="AKC1739"/>
      <c r="AKD1739"/>
      <c r="AKE1739"/>
      <c r="AKF1739"/>
      <c r="AKG1739"/>
      <c r="AKH1739"/>
      <c r="AKI1739"/>
      <c r="AKJ1739"/>
      <c r="AKK1739"/>
      <c r="AKL1739"/>
      <c r="AKM1739"/>
      <c r="AKN1739"/>
      <c r="AKO1739"/>
      <c r="AKP1739"/>
      <c r="AKQ1739"/>
      <c r="AKR1739"/>
      <c r="AKS1739"/>
      <c r="AKT1739"/>
      <c r="AKU1739"/>
      <c r="AKV1739"/>
      <c r="AKW1739"/>
      <c r="AKX1739"/>
      <c r="AKY1739"/>
      <c r="AKZ1739"/>
      <c r="ALA1739"/>
      <c r="ALB1739"/>
      <c r="ALC1739"/>
      <c r="ALD1739"/>
      <c r="ALE1739"/>
      <c r="ALF1739"/>
      <c r="ALG1739"/>
      <c r="ALH1739"/>
      <c r="ALI1739"/>
      <c r="ALJ1739"/>
      <c r="ALK1739"/>
      <c r="ALL1739"/>
      <c r="ALM1739"/>
      <c r="ALN1739"/>
      <c r="ALO1739"/>
      <c r="ALP1739"/>
      <c r="ALQ1739"/>
      <c r="ALR1739"/>
      <c r="ALS1739"/>
      <c r="ALT1739"/>
      <c r="ALU1739"/>
      <c r="ALV1739"/>
      <c r="ALW1739"/>
      <c r="ALX1739"/>
      <c r="ALY1739"/>
      <c r="ALZ1739"/>
      <c r="AMA1739"/>
      <c r="AMB1739"/>
      <c r="AMC1739"/>
      <c r="AMD1739"/>
      <c r="AME1739"/>
      <c r="AMF1739"/>
      <c r="AMG1739"/>
      <c r="AMH1739"/>
      <c r="AMI1739"/>
      <c r="AMJ1739"/>
    </row>
    <row r="1740" spans="1:1024" s="3" customFormat="1" ht="23.1" customHeight="1">
      <c r="A1740" s="1"/>
      <c r="B1740" s="2"/>
      <c r="C1740" s="2"/>
      <c r="D1740" s="2"/>
      <c r="E1740" s="2"/>
      <c r="F1740" s="2"/>
      <c r="G1740" s="2"/>
      <c r="H1740" s="2"/>
      <c r="I1740" s="2"/>
      <c r="J1740" s="2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CY1740"/>
      <c r="ACZ1740"/>
      <c r="ADA1740"/>
      <c r="ADB1740"/>
      <c r="ADC1740"/>
      <c r="ADD1740"/>
      <c r="ADE1740"/>
      <c r="ADF1740"/>
      <c r="ADG1740"/>
      <c r="ADH1740"/>
      <c r="ADI1740"/>
      <c r="ADJ1740"/>
      <c r="ADK1740"/>
      <c r="ADL1740"/>
      <c r="ADM1740"/>
      <c r="ADN1740"/>
      <c r="ADO1740"/>
      <c r="ADP1740"/>
      <c r="ADQ1740"/>
      <c r="ADR1740"/>
      <c r="ADS1740"/>
      <c r="ADT1740"/>
      <c r="ADU1740"/>
      <c r="ADV1740"/>
      <c r="ADW1740"/>
      <c r="ADX1740"/>
      <c r="ADY1740"/>
      <c r="ADZ1740"/>
      <c r="AEA1740"/>
      <c r="AEB1740"/>
      <c r="AEC1740"/>
      <c r="AED1740"/>
      <c r="AEE1740"/>
      <c r="AEF1740"/>
      <c r="AEG1740"/>
      <c r="AEH1740"/>
      <c r="AEI1740"/>
      <c r="AEJ1740"/>
      <c r="AEK1740"/>
      <c r="AEL1740"/>
      <c r="AEM1740"/>
      <c r="AEN1740"/>
      <c r="AEO1740"/>
      <c r="AEP1740"/>
      <c r="AEQ1740"/>
      <c r="AER1740"/>
      <c r="AES1740"/>
      <c r="AET1740"/>
      <c r="AEU1740"/>
      <c r="AEV1740"/>
      <c r="AEW1740"/>
      <c r="AEX1740"/>
      <c r="AEY1740"/>
      <c r="AEZ1740"/>
      <c r="AFA1740"/>
      <c r="AFB1740"/>
      <c r="AFC1740"/>
      <c r="AFD1740"/>
      <c r="AFE1740"/>
      <c r="AFF1740"/>
      <c r="AFG1740"/>
      <c r="AFH1740"/>
      <c r="AFI1740"/>
      <c r="AFJ1740"/>
      <c r="AFK1740"/>
      <c r="AFL1740"/>
      <c r="AFM1740"/>
      <c r="AFN1740"/>
      <c r="AFO1740"/>
      <c r="AFP1740"/>
      <c r="AFQ1740"/>
      <c r="AFR1740"/>
      <c r="AFS1740"/>
      <c r="AFT1740"/>
      <c r="AFU1740"/>
      <c r="AFV1740"/>
      <c r="AFW1740"/>
      <c r="AFX1740"/>
      <c r="AFY1740"/>
      <c r="AFZ1740"/>
      <c r="AGA1740"/>
      <c r="AGB1740"/>
      <c r="AGC1740"/>
      <c r="AGD1740"/>
      <c r="AGE1740"/>
      <c r="AGF1740"/>
      <c r="AGG1740"/>
      <c r="AGH1740"/>
      <c r="AGI1740"/>
      <c r="AGJ1740"/>
      <c r="AGK1740"/>
      <c r="AGL1740"/>
      <c r="AGM1740"/>
      <c r="AGN1740"/>
      <c r="AGO1740"/>
      <c r="AGP1740"/>
      <c r="AGQ1740"/>
      <c r="AGR1740"/>
      <c r="AGS1740"/>
      <c r="AGT1740"/>
      <c r="AGU1740"/>
      <c r="AGV1740"/>
      <c r="AGW1740"/>
      <c r="AGX1740"/>
      <c r="AGY1740"/>
      <c r="AGZ1740"/>
      <c r="AHA1740"/>
      <c r="AHB1740"/>
      <c r="AHC1740"/>
      <c r="AHD1740"/>
      <c r="AHE1740"/>
      <c r="AHF1740"/>
      <c r="AHG1740"/>
      <c r="AHH1740"/>
      <c r="AHI1740"/>
      <c r="AHJ1740"/>
      <c r="AHK1740"/>
      <c r="AHL1740"/>
      <c r="AHM1740"/>
      <c r="AHN1740"/>
      <c r="AHO1740"/>
      <c r="AHP1740"/>
      <c r="AHQ1740"/>
      <c r="AHR1740"/>
      <c r="AHS1740"/>
      <c r="AHT1740"/>
      <c r="AHU1740"/>
      <c r="AHV1740"/>
      <c r="AHW1740"/>
      <c r="AHX1740"/>
      <c r="AHY1740"/>
      <c r="AHZ1740"/>
      <c r="AIA1740"/>
      <c r="AIB1740"/>
      <c r="AIC1740"/>
      <c r="AID1740"/>
      <c r="AIE1740"/>
      <c r="AIF1740"/>
      <c r="AIG1740"/>
      <c r="AIH1740"/>
      <c r="AII1740"/>
      <c r="AIJ1740"/>
      <c r="AIK1740"/>
      <c r="AIL1740"/>
      <c r="AIM1740"/>
      <c r="AIN1740"/>
      <c r="AIO1740"/>
      <c r="AIP1740"/>
      <c r="AIQ1740"/>
      <c r="AIR1740"/>
      <c r="AIS1740"/>
      <c r="AIT1740"/>
      <c r="AIU1740"/>
      <c r="AIV1740"/>
      <c r="AIW1740"/>
      <c r="AIX1740"/>
      <c r="AIY1740"/>
      <c r="AIZ1740"/>
      <c r="AJA1740"/>
      <c r="AJB1740"/>
      <c r="AJC1740"/>
      <c r="AJD1740"/>
      <c r="AJE1740"/>
      <c r="AJF1740"/>
      <c r="AJG1740"/>
      <c r="AJH1740"/>
      <c r="AJI1740"/>
      <c r="AJJ1740"/>
      <c r="AJK1740"/>
      <c r="AJL1740"/>
      <c r="AJM1740"/>
      <c r="AJN1740"/>
      <c r="AJO1740"/>
      <c r="AJP1740"/>
      <c r="AJQ1740"/>
      <c r="AJR1740"/>
      <c r="AJS1740"/>
      <c r="AJT1740"/>
      <c r="AJU1740"/>
      <c r="AJV1740"/>
      <c r="AJW1740"/>
      <c r="AJX1740"/>
      <c r="AJY1740"/>
      <c r="AJZ1740"/>
      <c r="AKA1740"/>
      <c r="AKB1740"/>
      <c r="AKC1740"/>
      <c r="AKD1740"/>
      <c r="AKE1740"/>
      <c r="AKF1740"/>
      <c r="AKG1740"/>
      <c r="AKH1740"/>
      <c r="AKI1740"/>
      <c r="AKJ1740"/>
      <c r="AKK1740"/>
      <c r="AKL1740"/>
      <c r="AKM1740"/>
      <c r="AKN1740"/>
      <c r="AKO1740"/>
      <c r="AKP1740"/>
      <c r="AKQ1740"/>
      <c r="AKR1740"/>
      <c r="AKS1740"/>
      <c r="AKT1740"/>
      <c r="AKU1740"/>
      <c r="AKV1740"/>
      <c r="AKW1740"/>
      <c r="AKX1740"/>
      <c r="AKY1740"/>
      <c r="AKZ1740"/>
      <c r="ALA1740"/>
      <c r="ALB1740"/>
      <c r="ALC1740"/>
      <c r="ALD1740"/>
      <c r="ALE1740"/>
      <c r="ALF1740"/>
      <c r="ALG1740"/>
      <c r="ALH1740"/>
      <c r="ALI1740"/>
      <c r="ALJ1740"/>
      <c r="ALK1740"/>
      <c r="ALL1740"/>
      <c r="ALM1740"/>
      <c r="ALN1740"/>
      <c r="ALO1740"/>
      <c r="ALP1740"/>
      <c r="ALQ1740"/>
      <c r="ALR1740"/>
      <c r="ALS1740"/>
      <c r="ALT1740"/>
      <c r="ALU1740"/>
      <c r="ALV1740"/>
      <c r="ALW1740"/>
      <c r="ALX1740"/>
      <c r="ALY1740"/>
      <c r="ALZ1740"/>
      <c r="AMA1740"/>
      <c r="AMB1740"/>
      <c r="AMC1740"/>
      <c r="AMD1740"/>
      <c r="AME1740"/>
      <c r="AMF1740"/>
      <c r="AMG1740"/>
      <c r="AMH1740"/>
      <c r="AMI1740"/>
      <c r="AMJ1740"/>
    </row>
    <row r="1741" spans="1:1024" s="3" customFormat="1" ht="23.1" customHeight="1">
      <c r="A1741" s="1"/>
      <c r="B1741" s="2"/>
      <c r="C1741" s="2"/>
      <c r="D1741" s="2"/>
      <c r="E1741" s="2"/>
      <c r="F1741" s="2"/>
      <c r="G1741" s="2"/>
      <c r="H1741" s="2"/>
      <c r="I1741" s="2"/>
      <c r="J1741" s="2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CY1741"/>
      <c r="ACZ1741"/>
      <c r="ADA1741"/>
      <c r="ADB1741"/>
      <c r="ADC1741"/>
      <c r="ADD1741"/>
      <c r="ADE1741"/>
      <c r="ADF1741"/>
      <c r="ADG1741"/>
      <c r="ADH1741"/>
      <c r="ADI1741"/>
      <c r="ADJ1741"/>
      <c r="ADK1741"/>
      <c r="ADL1741"/>
      <c r="ADM1741"/>
      <c r="ADN1741"/>
      <c r="ADO1741"/>
      <c r="ADP1741"/>
      <c r="ADQ1741"/>
      <c r="ADR1741"/>
      <c r="ADS1741"/>
      <c r="ADT1741"/>
      <c r="ADU1741"/>
      <c r="ADV1741"/>
      <c r="ADW1741"/>
      <c r="ADX1741"/>
      <c r="ADY1741"/>
      <c r="ADZ1741"/>
      <c r="AEA1741"/>
      <c r="AEB1741"/>
      <c r="AEC1741"/>
      <c r="AED1741"/>
      <c r="AEE1741"/>
      <c r="AEF1741"/>
      <c r="AEG1741"/>
      <c r="AEH1741"/>
      <c r="AEI1741"/>
      <c r="AEJ1741"/>
      <c r="AEK1741"/>
      <c r="AEL1741"/>
      <c r="AEM1741"/>
      <c r="AEN1741"/>
      <c r="AEO1741"/>
      <c r="AEP1741"/>
      <c r="AEQ1741"/>
      <c r="AER1741"/>
      <c r="AES1741"/>
      <c r="AET1741"/>
      <c r="AEU1741"/>
      <c r="AEV1741"/>
      <c r="AEW1741"/>
      <c r="AEX1741"/>
      <c r="AEY1741"/>
      <c r="AEZ1741"/>
      <c r="AFA1741"/>
      <c r="AFB1741"/>
      <c r="AFC1741"/>
      <c r="AFD1741"/>
      <c r="AFE1741"/>
      <c r="AFF1741"/>
      <c r="AFG1741"/>
      <c r="AFH1741"/>
      <c r="AFI1741"/>
      <c r="AFJ1741"/>
      <c r="AFK1741"/>
      <c r="AFL1741"/>
      <c r="AFM1741"/>
      <c r="AFN1741"/>
      <c r="AFO1741"/>
      <c r="AFP1741"/>
      <c r="AFQ1741"/>
      <c r="AFR1741"/>
      <c r="AFS1741"/>
      <c r="AFT1741"/>
      <c r="AFU1741"/>
      <c r="AFV1741"/>
      <c r="AFW1741"/>
      <c r="AFX1741"/>
      <c r="AFY1741"/>
      <c r="AFZ1741"/>
      <c r="AGA1741"/>
      <c r="AGB1741"/>
      <c r="AGC1741"/>
      <c r="AGD1741"/>
      <c r="AGE1741"/>
      <c r="AGF1741"/>
      <c r="AGG1741"/>
      <c r="AGH1741"/>
      <c r="AGI1741"/>
      <c r="AGJ1741"/>
      <c r="AGK1741"/>
      <c r="AGL1741"/>
      <c r="AGM1741"/>
      <c r="AGN1741"/>
      <c r="AGO1741"/>
      <c r="AGP1741"/>
      <c r="AGQ1741"/>
      <c r="AGR1741"/>
      <c r="AGS1741"/>
      <c r="AGT1741"/>
      <c r="AGU1741"/>
      <c r="AGV1741"/>
      <c r="AGW1741"/>
      <c r="AGX1741"/>
      <c r="AGY1741"/>
      <c r="AGZ1741"/>
      <c r="AHA1741"/>
      <c r="AHB1741"/>
      <c r="AHC1741"/>
      <c r="AHD1741"/>
      <c r="AHE1741"/>
      <c r="AHF1741"/>
      <c r="AHG1741"/>
      <c r="AHH1741"/>
      <c r="AHI1741"/>
      <c r="AHJ1741"/>
      <c r="AHK1741"/>
      <c r="AHL1741"/>
      <c r="AHM1741"/>
      <c r="AHN1741"/>
      <c r="AHO1741"/>
      <c r="AHP1741"/>
      <c r="AHQ1741"/>
      <c r="AHR1741"/>
      <c r="AHS1741"/>
      <c r="AHT1741"/>
      <c r="AHU1741"/>
      <c r="AHV1741"/>
      <c r="AHW1741"/>
      <c r="AHX1741"/>
      <c r="AHY1741"/>
      <c r="AHZ1741"/>
      <c r="AIA1741"/>
      <c r="AIB1741"/>
      <c r="AIC1741"/>
      <c r="AID1741"/>
      <c r="AIE1741"/>
      <c r="AIF1741"/>
      <c r="AIG1741"/>
      <c r="AIH1741"/>
      <c r="AII1741"/>
      <c r="AIJ1741"/>
      <c r="AIK1741"/>
      <c r="AIL1741"/>
      <c r="AIM1741"/>
      <c r="AIN1741"/>
      <c r="AIO1741"/>
      <c r="AIP1741"/>
      <c r="AIQ1741"/>
      <c r="AIR1741"/>
      <c r="AIS1741"/>
      <c r="AIT1741"/>
      <c r="AIU1741"/>
      <c r="AIV1741"/>
      <c r="AIW1741"/>
      <c r="AIX1741"/>
      <c r="AIY1741"/>
      <c r="AIZ1741"/>
      <c r="AJA1741"/>
      <c r="AJB1741"/>
      <c r="AJC1741"/>
      <c r="AJD1741"/>
      <c r="AJE1741"/>
      <c r="AJF1741"/>
      <c r="AJG1741"/>
      <c r="AJH1741"/>
      <c r="AJI1741"/>
      <c r="AJJ1741"/>
      <c r="AJK1741"/>
      <c r="AJL1741"/>
      <c r="AJM1741"/>
      <c r="AJN1741"/>
      <c r="AJO1741"/>
      <c r="AJP1741"/>
      <c r="AJQ1741"/>
      <c r="AJR1741"/>
      <c r="AJS1741"/>
      <c r="AJT1741"/>
      <c r="AJU1741"/>
      <c r="AJV1741"/>
      <c r="AJW1741"/>
      <c r="AJX1741"/>
      <c r="AJY1741"/>
      <c r="AJZ1741"/>
      <c r="AKA1741"/>
      <c r="AKB1741"/>
      <c r="AKC1741"/>
      <c r="AKD1741"/>
      <c r="AKE1741"/>
      <c r="AKF1741"/>
      <c r="AKG1741"/>
      <c r="AKH1741"/>
      <c r="AKI1741"/>
      <c r="AKJ1741"/>
      <c r="AKK1741"/>
      <c r="AKL1741"/>
      <c r="AKM1741"/>
      <c r="AKN1741"/>
      <c r="AKO1741"/>
      <c r="AKP1741"/>
      <c r="AKQ1741"/>
      <c r="AKR1741"/>
      <c r="AKS1741"/>
      <c r="AKT1741"/>
      <c r="AKU1741"/>
      <c r="AKV1741"/>
      <c r="AKW1741"/>
      <c r="AKX1741"/>
      <c r="AKY1741"/>
      <c r="AKZ1741"/>
      <c r="ALA1741"/>
      <c r="ALB1741"/>
      <c r="ALC1741"/>
      <c r="ALD1741"/>
      <c r="ALE1741"/>
      <c r="ALF1741"/>
      <c r="ALG1741"/>
      <c r="ALH1741"/>
      <c r="ALI1741"/>
      <c r="ALJ1741"/>
      <c r="ALK1741"/>
      <c r="ALL1741"/>
      <c r="ALM1741"/>
      <c r="ALN1741"/>
      <c r="ALO1741"/>
      <c r="ALP1741"/>
      <c r="ALQ1741"/>
      <c r="ALR1741"/>
      <c r="ALS1741"/>
      <c r="ALT1741"/>
      <c r="ALU1741"/>
      <c r="ALV1741"/>
      <c r="ALW1741"/>
      <c r="ALX1741"/>
      <c r="ALY1741"/>
      <c r="ALZ1741"/>
      <c r="AMA1741"/>
      <c r="AMB1741"/>
      <c r="AMC1741"/>
      <c r="AMD1741"/>
      <c r="AME1741"/>
      <c r="AMF1741"/>
      <c r="AMG1741"/>
      <c r="AMH1741"/>
      <c r="AMI1741"/>
      <c r="AMJ1741"/>
    </row>
    <row r="1742" spans="1:1024" s="3" customFormat="1" ht="23.1" customHeight="1">
      <c r="A1742" s="1"/>
      <c r="B1742" s="2"/>
      <c r="C1742" s="2"/>
      <c r="D1742" s="2"/>
      <c r="E1742" s="2"/>
      <c r="F1742" s="2"/>
      <c r="G1742" s="2"/>
      <c r="H1742" s="2"/>
      <c r="I1742" s="2"/>
      <c r="J1742" s="2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CY1742"/>
      <c r="ACZ1742"/>
      <c r="ADA1742"/>
      <c r="ADB1742"/>
      <c r="ADC1742"/>
      <c r="ADD1742"/>
      <c r="ADE1742"/>
      <c r="ADF1742"/>
      <c r="ADG1742"/>
      <c r="ADH1742"/>
      <c r="ADI1742"/>
      <c r="ADJ1742"/>
      <c r="ADK1742"/>
      <c r="ADL1742"/>
      <c r="ADM1742"/>
      <c r="ADN1742"/>
      <c r="ADO1742"/>
      <c r="ADP1742"/>
      <c r="ADQ1742"/>
      <c r="ADR1742"/>
      <c r="ADS1742"/>
      <c r="ADT1742"/>
      <c r="ADU1742"/>
      <c r="ADV1742"/>
      <c r="ADW1742"/>
      <c r="ADX1742"/>
      <c r="ADY1742"/>
      <c r="ADZ1742"/>
      <c r="AEA1742"/>
      <c r="AEB1742"/>
      <c r="AEC1742"/>
      <c r="AED1742"/>
      <c r="AEE1742"/>
      <c r="AEF1742"/>
      <c r="AEG1742"/>
      <c r="AEH1742"/>
      <c r="AEI1742"/>
      <c r="AEJ1742"/>
      <c r="AEK1742"/>
      <c r="AEL1742"/>
      <c r="AEM1742"/>
      <c r="AEN1742"/>
      <c r="AEO1742"/>
      <c r="AEP1742"/>
      <c r="AEQ1742"/>
      <c r="AER1742"/>
      <c r="AES1742"/>
      <c r="AET1742"/>
      <c r="AEU1742"/>
      <c r="AEV1742"/>
      <c r="AEW1742"/>
      <c r="AEX1742"/>
      <c r="AEY1742"/>
      <c r="AEZ1742"/>
      <c r="AFA1742"/>
      <c r="AFB1742"/>
      <c r="AFC1742"/>
      <c r="AFD1742"/>
      <c r="AFE1742"/>
      <c r="AFF1742"/>
      <c r="AFG1742"/>
      <c r="AFH1742"/>
      <c r="AFI1742"/>
      <c r="AFJ1742"/>
      <c r="AFK1742"/>
      <c r="AFL1742"/>
      <c r="AFM1742"/>
      <c r="AFN1742"/>
      <c r="AFO1742"/>
      <c r="AFP1742"/>
      <c r="AFQ1742"/>
      <c r="AFR1742"/>
      <c r="AFS1742"/>
      <c r="AFT1742"/>
      <c r="AFU1742"/>
      <c r="AFV1742"/>
      <c r="AFW1742"/>
      <c r="AFX1742"/>
      <c r="AFY1742"/>
      <c r="AFZ1742"/>
      <c r="AGA1742"/>
      <c r="AGB1742"/>
      <c r="AGC1742"/>
      <c r="AGD1742"/>
      <c r="AGE1742"/>
      <c r="AGF1742"/>
      <c r="AGG1742"/>
      <c r="AGH1742"/>
      <c r="AGI1742"/>
      <c r="AGJ1742"/>
      <c r="AGK1742"/>
      <c r="AGL1742"/>
      <c r="AGM1742"/>
      <c r="AGN1742"/>
      <c r="AGO1742"/>
      <c r="AGP1742"/>
      <c r="AGQ1742"/>
      <c r="AGR1742"/>
      <c r="AGS1742"/>
      <c r="AGT1742"/>
      <c r="AGU1742"/>
      <c r="AGV1742"/>
      <c r="AGW1742"/>
      <c r="AGX1742"/>
      <c r="AGY1742"/>
      <c r="AGZ1742"/>
      <c r="AHA1742"/>
      <c r="AHB1742"/>
      <c r="AHC1742"/>
      <c r="AHD1742"/>
      <c r="AHE1742"/>
      <c r="AHF1742"/>
      <c r="AHG1742"/>
      <c r="AHH1742"/>
      <c r="AHI1742"/>
      <c r="AHJ1742"/>
      <c r="AHK1742"/>
      <c r="AHL1742"/>
      <c r="AHM1742"/>
      <c r="AHN1742"/>
      <c r="AHO1742"/>
      <c r="AHP1742"/>
      <c r="AHQ1742"/>
      <c r="AHR1742"/>
      <c r="AHS1742"/>
      <c r="AHT1742"/>
      <c r="AHU1742"/>
      <c r="AHV1742"/>
      <c r="AHW1742"/>
      <c r="AHX1742"/>
      <c r="AHY1742"/>
      <c r="AHZ1742"/>
      <c r="AIA1742"/>
      <c r="AIB1742"/>
      <c r="AIC1742"/>
      <c r="AID1742"/>
      <c r="AIE1742"/>
      <c r="AIF1742"/>
      <c r="AIG1742"/>
      <c r="AIH1742"/>
      <c r="AII1742"/>
      <c r="AIJ1742"/>
      <c r="AIK1742"/>
      <c r="AIL1742"/>
      <c r="AIM1742"/>
      <c r="AIN1742"/>
      <c r="AIO1742"/>
      <c r="AIP1742"/>
      <c r="AIQ1742"/>
      <c r="AIR1742"/>
      <c r="AIS1742"/>
      <c r="AIT1742"/>
      <c r="AIU1742"/>
      <c r="AIV1742"/>
      <c r="AIW1742"/>
      <c r="AIX1742"/>
      <c r="AIY1742"/>
      <c r="AIZ1742"/>
      <c r="AJA1742"/>
      <c r="AJB1742"/>
      <c r="AJC1742"/>
      <c r="AJD1742"/>
      <c r="AJE1742"/>
      <c r="AJF1742"/>
      <c r="AJG1742"/>
      <c r="AJH1742"/>
      <c r="AJI1742"/>
      <c r="AJJ1742"/>
      <c r="AJK1742"/>
      <c r="AJL1742"/>
      <c r="AJM1742"/>
      <c r="AJN1742"/>
      <c r="AJO1742"/>
      <c r="AJP1742"/>
      <c r="AJQ1742"/>
      <c r="AJR1742"/>
      <c r="AJS1742"/>
      <c r="AJT1742"/>
      <c r="AJU1742"/>
      <c r="AJV1742"/>
      <c r="AJW1742"/>
      <c r="AJX1742"/>
      <c r="AJY1742"/>
      <c r="AJZ1742"/>
      <c r="AKA1742"/>
      <c r="AKB1742"/>
      <c r="AKC1742"/>
      <c r="AKD1742"/>
      <c r="AKE1742"/>
      <c r="AKF1742"/>
      <c r="AKG1742"/>
      <c r="AKH1742"/>
      <c r="AKI1742"/>
      <c r="AKJ1742"/>
      <c r="AKK1742"/>
      <c r="AKL1742"/>
      <c r="AKM1742"/>
      <c r="AKN1742"/>
      <c r="AKO1742"/>
      <c r="AKP1742"/>
      <c r="AKQ1742"/>
      <c r="AKR1742"/>
      <c r="AKS1742"/>
      <c r="AKT1742"/>
      <c r="AKU1742"/>
      <c r="AKV1742"/>
      <c r="AKW1742"/>
      <c r="AKX1742"/>
      <c r="AKY1742"/>
      <c r="AKZ1742"/>
      <c r="ALA1742"/>
      <c r="ALB1742"/>
      <c r="ALC1742"/>
      <c r="ALD1742"/>
      <c r="ALE1742"/>
      <c r="ALF1742"/>
      <c r="ALG1742"/>
      <c r="ALH1742"/>
      <c r="ALI1742"/>
      <c r="ALJ1742"/>
      <c r="ALK1742"/>
      <c r="ALL1742"/>
      <c r="ALM1742"/>
      <c r="ALN1742"/>
      <c r="ALO1742"/>
      <c r="ALP1742"/>
      <c r="ALQ1742"/>
      <c r="ALR1742"/>
      <c r="ALS1742"/>
      <c r="ALT1742"/>
      <c r="ALU1742"/>
      <c r="ALV1742"/>
      <c r="ALW1742"/>
      <c r="ALX1742"/>
      <c r="ALY1742"/>
      <c r="ALZ1742"/>
      <c r="AMA1742"/>
      <c r="AMB1742"/>
      <c r="AMC1742"/>
      <c r="AMD1742"/>
      <c r="AME1742"/>
      <c r="AMF1742"/>
      <c r="AMG1742"/>
      <c r="AMH1742"/>
      <c r="AMI1742"/>
      <c r="AMJ1742"/>
    </row>
    <row r="1743" spans="1:1024" s="3" customFormat="1" ht="23.1" customHeight="1">
      <c r="A1743" s="1"/>
      <c r="B1743" s="2"/>
      <c r="C1743" s="2"/>
      <c r="D1743" s="2"/>
      <c r="E1743" s="2"/>
      <c r="F1743" s="2"/>
      <c r="G1743" s="2"/>
      <c r="H1743" s="2"/>
      <c r="I1743" s="2"/>
      <c r="J1743" s="2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CY1743"/>
      <c r="ACZ1743"/>
      <c r="ADA1743"/>
      <c r="ADB1743"/>
      <c r="ADC1743"/>
      <c r="ADD1743"/>
      <c r="ADE1743"/>
      <c r="ADF1743"/>
      <c r="ADG1743"/>
      <c r="ADH1743"/>
      <c r="ADI1743"/>
      <c r="ADJ1743"/>
      <c r="ADK1743"/>
      <c r="ADL1743"/>
      <c r="ADM1743"/>
      <c r="ADN1743"/>
      <c r="ADO1743"/>
      <c r="ADP1743"/>
      <c r="ADQ1743"/>
      <c r="ADR1743"/>
      <c r="ADS1743"/>
      <c r="ADT1743"/>
      <c r="ADU1743"/>
      <c r="ADV1743"/>
      <c r="ADW1743"/>
      <c r="ADX1743"/>
      <c r="ADY1743"/>
      <c r="ADZ1743"/>
      <c r="AEA1743"/>
      <c r="AEB1743"/>
      <c r="AEC1743"/>
      <c r="AED1743"/>
      <c r="AEE1743"/>
      <c r="AEF1743"/>
      <c r="AEG1743"/>
      <c r="AEH1743"/>
      <c r="AEI1743"/>
      <c r="AEJ1743"/>
      <c r="AEK1743"/>
      <c r="AEL1743"/>
      <c r="AEM1743"/>
      <c r="AEN1743"/>
      <c r="AEO1743"/>
      <c r="AEP1743"/>
      <c r="AEQ1743"/>
      <c r="AER1743"/>
      <c r="AES1743"/>
      <c r="AET1743"/>
      <c r="AEU1743"/>
      <c r="AEV1743"/>
      <c r="AEW1743"/>
      <c r="AEX1743"/>
      <c r="AEY1743"/>
      <c r="AEZ1743"/>
      <c r="AFA1743"/>
      <c r="AFB1743"/>
      <c r="AFC1743"/>
      <c r="AFD1743"/>
      <c r="AFE1743"/>
      <c r="AFF1743"/>
      <c r="AFG1743"/>
      <c r="AFH1743"/>
      <c r="AFI1743"/>
      <c r="AFJ1743"/>
      <c r="AFK1743"/>
      <c r="AFL1743"/>
      <c r="AFM1743"/>
      <c r="AFN1743"/>
      <c r="AFO1743"/>
      <c r="AFP1743"/>
      <c r="AFQ1743"/>
      <c r="AFR1743"/>
      <c r="AFS1743"/>
      <c r="AFT1743"/>
      <c r="AFU1743"/>
      <c r="AFV1743"/>
      <c r="AFW1743"/>
      <c r="AFX1743"/>
      <c r="AFY1743"/>
      <c r="AFZ1743"/>
      <c r="AGA1743"/>
      <c r="AGB1743"/>
      <c r="AGC1743"/>
      <c r="AGD1743"/>
      <c r="AGE1743"/>
      <c r="AGF1743"/>
      <c r="AGG1743"/>
      <c r="AGH1743"/>
      <c r="AGI1743"/>
      <c r="AGJ1743"/>
      <c r="AGK1743"/>
      <c r="AGL1743"/>
      <c r="AGM1743"/>
      <c r="AGN1743"/>
      <c r="AGO1743"/>
      <c r="AGP1743"/>
      <c r="AGQ1743"/>
      <c r="AGR1743"/>
      <c r="AGS1743"/>
      <c r="AGT1743"/>
      <c r="AGU1743"/>
      <c r="AGV1743"/>
      <c r="AGW1743"/>
      <c r="AGX1743"/>
      <c r="AGY1743"/>
      <c r="AGZ1743"/>
      <c r="AHA1743"/>
      <c r="AHB1743"/>
      <c r="AHC1743"/>
      <c r="AHD1743"/>
      <c r="AHE1743"/>
      <c r="AHF1743"/>
      <c r="AHG1743"/>
      <c r="AHH1743"/>
      <c r="AHI1743"/>
      <c r="AHJ1743"/>
      <c r="AHK1743"/>
      <c r="AHL1743"/>
      <c r="AHM1743"/>
      <c r="AHN1743"/>
      <c r="AHO1743"/>
      <c r="AHP1743"/>
      <c r="AHQ1743"/>
      <c r="AHR1743"/>
      <c r="AHS1743"/>
      <c r="AHT1743"/>
      <c r="AHU1743"/>
      <c r="AHV1743"/>
      <c r="AHW1743"/>
      <c r="AHX1743"/>
      <c r="AHY1743"/>
      <c r="AHZ1743"/>
      <c r="AIA1743"/>
      <c r="AIB1743"/>
      <c r="AIC1743"/>
      <c r="AID1743"/>
      <c r="AIE1743"/>
      <c r="AIF1743"/>
      <c r="AIG1743"/>
      <c r="AIH1743"/>
      <c r="AII1743"/>
      <c r="AIJ1743"/>
      <c r="AIK1743"/>
      <c r="AIL1743"/>
      <c r="AIM1743"/>
      <c r="AIN1743"/>
      <c r="AIO1743"/>
      <c r="AIP1743"/>
      <c r="AIQ1743"/>
      <c r="AIR1743"/>
      <c r="AIS1743"/>
      <c r="AIT1743"/>
      <c r="AIU1743"/>
      <c r="AIV1743"/>
      <c r="AIW1743"/>
      <c r="AIX1743"/>
      <c r="AIY1743"/>
      <c r="AIZ1743"/>
      <c r="AJA1743"/>
      <c r="AJB1743"/>
      <c r="AJC1743"/>
      <c r="AJD1743"/>
      <c r="AJE1743"/>
      <c r="AJF1743"/>
      <c r="AJG1743"/>
      <c r="AJH1743"/>
      <c r="AJI1743"/>
      <c r="AJJ1743"/>
      <c r="AJK1743"/>
      <c r="AJL1743"/>
      <c r="AJM1743"/>
      <c r="AJN1743"/>
      <c r="AJO1743"/>
      <c r="AJP1743"/>
      <c r="AJQ1743"/>
      <c r="AJR1743"/>
      <c r="AJS1743"/>
      <c r="AJT1743"/>
      <c r="AJU1743"/>
      <c r="AJV1743"/>
      <c r="AJW1743"/>
      <c r="AJX1743"/>
      <c r="AJY1743"/>
      <c r="AJZ1743"/>
      <c r="AKA1743"/>
      <c r="AKB1743"/>
      <c r="AKC1743"/>
      <c r="AKD1743"/>
      <c r="AKE1743"/>
      <c r="AKF1743"/>
      <c r="AKG1743"/>
      <c r="AKH1743"/>
      <c r="AKI1743"/>
      <c r="AKJ1743"/>
      <c r="AKK1743"/>
      <c r="AKL1743"/>
      <c r="AKM1743"/>
      <c r="AKN1743"/>
      <c r="AKO1743"/>
      <c r="AKP1743"/>
      <c r="AKQ1743"/>
      <c r="AKR1743"/>
      <c r="AKS1743"/>
      <c r="AKT1743"/>
      <c r="AKU1743"/>
      <c r="AKV1743"/>
      <c r="AKW1743"/>
      <c r="AKX1743"/>
      <c r="AKY1743"/>
      <c r="AKZ1743"/>
      <c r="ALA1743"/>
      <c r="ALB1743"/>
      <c r="ALC1743"/>
      <c r="ALD1743"/>
      <c r="ALE1743"/>
      <c r="ALF1743"/>
      <c r="ALG1743"/>
      <c r="ALH1743"/>
      <c r="ALI1743"/>
      <c r="ALJ1743"/>
      <c r="ALK1743"/>
      <c r="ALL1743"/>
      <c r="ALM1743"/>
      <c r="ALN1743"/>
      <c r="ALO1743"/>
      <c r="ALP1743"/>
      <c r="ALQ1743"/>
      <c r="ALR1743"/>
      <c r="ALS1743"/>
      <c r="ALT1743"/>
      <c r="ALU1743"/>
      <c r="ALV1743"/>
      <c r="ALW1743"/>
      <c r="ALX1743"/>
      <c r="ALY1743"/>
      <c r="ALZ1743"/>
      <c r="AMA1743"/>
      <c r="AMB1743"/>
      <c r="AMC1743"/>
      <c r="AMD1743"/>
      <c r="AME1743"/>
      <c r="AMF1743"/>
      <c r="AMG1743"/>
      <c r="AMH1743"/>
      <c r="AMI1743"/>
      <c r="AMJ1743"/>
    </row>
    <row r="1744" spans="1:1024" s="3" customFormat="1" ht="23.1" customHeight="1">
      <c r="A1744" s="1"/>
      <c r="B1744" s="2"/>
      <c r="C1744" s="2"/>
      <c r="D1744" s="2"/>
      <c r="E1744" s="2"/>
      <c r="F1744" s="2"/>
      <c r="G1744" s="2"/>
      <c r="H1744" s="2"/>
      <c r="I1744" s="2"/>
      <c r="J1744" s="2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CY1744"/>
      <c r="ACZ1744"/>
      <c r="ADA1744"/>
      <c r="ADB1744"/>
      <c r="ADC1744"/>
      <c r="ADD1744"/>
      <c r="ADE1744"/>
      <c r="ADF1744"/>
      <c r="ADG1744"/>
      <c r="ADH1744"/>
      <c r="ADI1744"/>
      <c r="ADJ1744"/>
      <c r="ADK1744"/>
      <c r="ADL1744"/>
      <c r="ADM1744"/>
      <c r="ADN1744"/>
      <c r="ADO1744"/>
      <c r="ADP1744"/>
      <c r="ADQ1744"/>
      <c r="ADR1744"/>
      <c r="ADS1744"/>
      <c r="ADT1744"/>
      <c r="ADU1744"/>
      <c r="ADV1744"/>
      <c r="ADW1744"/>
      <c r="ADX1744"/>
      <c r="ADY1744"/>
      <c r="ADZ1744"/>
      <c r="AEA1744"/>
      <c r="AEB1744"/>
      <c r="AEC1744"/>
      <c r="AED1744"/>
      <c r="AEE1744"/>
      <c r="AEF1744"/>
      <c r="AEG1744"/>
      <c r="AEH1744"/>
      <c r="AEI1744"/>
      <c r="AEJ1744"/>
      <c r="AEK1744"/>
      <c r="AEL1744"/>
      <c r="AEM1744"/>
      <c r="AEN1744"/>
      <c r="AEO1744"/>
      <c r="AEP1744"/>
      <c r="AEQ1744"/>
      <c r="AER1744"/>
      <c r="AES1744"/>
      <c r="AET1744"/>
      <c r="AEU1744"/>
      <c r="AEV1744"/>
      <c r="AEW1744"/>
      <c r="AEX1744"/>
      <c r="AEY1744"/>
      <c r="AEZ1744"/>
      <c r="AFA1744"/>
      <c r="AFB1744"/>
      <c r="AFC1744"/>
      <c r="AFD1744"/>
      <c r="AFE1744"/>
      <c r="AFF1744"/>
      <c r="AFG1744"/>
      <c r="AFH1744"/>
      <c r="AFI1744"/>
      <c r="AFJ1744"/>
      <c r="AFK1744"/>
      <c r="AFL1744"/>
      <c r="AFM1744"/>
      <c r="AFN1744"/>
      <c r="AFO1744"/>
      <c r="AFP1744"/>
      <c r="AFQ1744"/>
      <c r="AFR1744"/>
      <c r="AFS1744"/>
      <c r="AFT1744"/>
      <c r="AFU1744"/>
      <c r="AFV1744"/>
      <c r="AFW1744"/>
      <c r="AFX1744"/>
      <c r="AFY1744"/>
      <c r="AFZ1744"/>
      <c r="AGA1744"/>
      <c r="AGB1744"/>
      <c r="AGC1744"/>
      <c r="AGD1744"/>
      <c r="AGE1744"/>
      <c r="AGF1744"/>
      <c r="AGG1744"/>
      <c r="AGH1744"/>
      <c r="AGI1744"/>
      <c r="AGJ1744"/>
      <c r="AGK1744"/>
      <c r="AGL1744"/>
      <c r="AGM1744"/>
      <c r="AGN1744"/>
      <c r="AGO1744"/>
      <c r="AGP1744"/>
      <c r="AGQ1744"/>
      <c r="AGR1744"/>
      <c r="AGS1744"/>
      <c r="AGT1744"/>
      <c r="AGU1744"/>
      <c r="AGV1744"/>
      <c r="AGW1744"/>
      <c r="AGX1744"/>
      <c r="AGY1744"/>
      <c r="AGZ1744"/>
      <c r="AHA1744"/>
      <c r="AHB1744"/>
      <c r="AHC1744"/>
      <c r="AHD1744"/>
      <c r="AHE1744"/>
      <c r="AHF1744"/>
      <c r="AHG1744"/>
      <c r="AHH1744"/>
      <c r="AHI1744"/>
      <c r="AHJ1744"/>
      <c r="AHK1744"/>
      <c r="AHL1744"/>
      <c r="AHM1744"/>
      <c r="AHN1744"/>
      <c r="AHO1744"/>
      <c r="AHP1744"/>
      <c r="AHQ1744"/>
      <c r="AHR1744"/>
      <c r="AHS1744"/>
      <c r="AHT1744"/>
      <c r="AHU1744"/>
      <c r="AHV1744"/>
      <c r="AHW1744"/>
      <c r="AHX1744"/>
      <c r="AHY1744"/>
      <c r="AHZ1744"/>
      <c r="AIA1744"/>
      <c r="AIB1744"/>
      <c r="AIC1744"/>
      <c r="AID1744"/>
      <c r="AIE1744"/>
      <c r="AIF1744"/>
      <c r="AIG1744"/>
      <c r="AIH1744"/>
      <c r="AII1744"/>
      <c r="AIJ1744"/>
      <c r="AIK1744"/>
      <c r="AIL1744"/>
      <c r="AIM1744"/>
      <c r="AIN1744"/>
      <c r="AIO1744"/>
      <c r="AIP1744"/>
      <c r="AIQ1744"/>
      <c r="AIR1744"/>
      <c r="AIS1744"/>
      <c r="AIT1744"/>
      <c r="AIU1744"/>
      <c r="AIV1744"/>
      <c r="AIW1744"/>
      <c r="AIX1744"/>
      <c r="AIY1744"/>
      <c r="AIZ1744"/>
      <c r="AJA1744"/>
      <c r="AJB1744"/>
      <c r="AJC1744"/>
      <c r="AJD1744"/>
      <c r="AJE1744"/>
      <c r="AJF1744"/>
      <c r="AJG1744"/>
      <c r="AJH1744"/>
      <c r="AJI1744"/>
      <c r="AJJ1744"/>
      <c r="AJK1744"/>
      <c r="AJL1744"/>
      <c r="AJM1744"/>
      <c r="AJN1744"/>
      <c r="AJO1744"/>
      <c r="AJP1744"/>
      <c r="AJQ1744"/>
      <c r="AJR1744"/>
      <c r="AJS1744"/>
      <c r="AJT1744"/>
      <c r="AJU1744"/>
      <c r="AJV1744"/>
      <c r="AJW1744"/>
      <c r="AJX1744"/>
      <c r="AJY1744"/>
      <c r="AJZ1744"/>
      <c r="AKA1744"/>
      <c r="AKB1744"/>
      <c r="AKC1744"/>
      <c r="AKD1744"/>
      <c r="AKE1744"/>
      <c r="AKF1744"/>
      <c r="AKG1744"/>
      <c r="AKH1744"/>
      <c r="AKI1744"/>
      <c r="AKJ1744"/>
      <c r="AKK1744"/>
      <c r="AKL1744"/>
      <c r="AKM1744"/>
      <c r="AKN1744"/>
      <c r="AKO1744"/>
      <c r="AKP1744"/>
      <c r="AKQ1744"/>
      <c r="AKR1744"/>
      <c r="AKS1744"/>
      <c r="AKT1744"/>
      <c r="AKU1744"/>
      <c r="AKV1744"/>
      <c r="AKW1744"/>
      <c r="AKX1744"/>
      <c r="AKY1744"/>
      <c r="AKZ1744"/>
      <c r="ALA1744"/>
      <c r="ALB1744"/>
      <c r="ALC1744"/>
      <c r="ALD1744"/>
      <c r="ALE1744"/>
      <c r="ALF1744"/>
      <c r="ALG1744"/>
      <c r="ALH1744"/>
      <c r="ALI1744"/>
      <c r="ALJ1744"/>
      <c r="ALK1744"/>
      <c r="ALL1744"/>
      <c r="ALM1744"/>
      <c r="ALN1744"/>
      <c r="ALO1744"/>
      <c r="ALP1744"/>
      <c r="ALQ1744"/>
      <c r="ALR1744"/>
      <c r="ALS1744"/>
      <c r="ALT1744"/>
      <c r="ALU1744"/>
      <c r="ALV1744"/>
      <c r="ALW1744"/>
      <c r="ALX1744"/>
      <c r="ALY1744"/>
      <c r="ALZ1744"/>
      <c r="AMA1744"/>
      <c r="AMB1744"/>
      <c r="AMC1744"/>
      <c r="AMD1744"/>
      <c r="AME1744"/>
      <c r="AMF1744"/>
      <c r="AMG1744"/>
      <c r="AMH1744"/>
      <c r="AMI1744"/>
      <c r="AMJ1744"/>
    </row>
    <row r="1745" spans="1:1024" s="3" customFormat="1" ht="23.1" customHeight="1">
      <c r="A1745" s="1"/>
      <c r="B1745" s="2"/>
      <c r="C1745" s="2"/>
      <c r="D1745" s="2"/>
      <c r="E1745" s="2"/>
      <c r="F1745" s="2"/>
      <c r="G1745" s="2"/>
      <c r="H1745" s="2"/>
      <c r="I1745" s="2"/>
      <c r="J1745" s="2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CY1745"/>
      <c r="ACZ1745"/>
      <c r="ADA1745"/>
      <c r="ADB1745"/>
      <c r="ADC1745"/>
      <c r="ADD1745"/>
      <c r="ADE1745"/>
      <c r="ADF1745"/>
      <c r="ADG1745"/>
      <c r="ADH1745"/>
      <c r="ADI1745"/>
      <c r="ADJ1745"/>
      <c r="ADK1745"/>
      <c r="ADL1745"/>
      <c r="ADM1745"/>
      <c r="ADN1745"/>
      <c r="ADO1745"/>
      <c r="ADP1745"/>
      <c r="ADQ1745"/>
      <c r="ADR1745"/>
      <c r="ADS1745"/>
      <c r="ADT1745"/>
      <c r="ADU1745"/>
      <c r="ADV1745"/>
      <c r="ADW1745"/>
      <c r="ADX1745"/>
      <c r="ADY1745"/>
      <c r="ADZ1745"/>
      <c r="AEA1745"/>
      <c r="AEB1745"/>
      <c r="AEC1745"/>
      <c r="AED1745"/>
      <c r="AEE1745"/>
      <c r="AEF1745"/>
      <c r="AEG1745"/>
      <c r="AEH1745"/>
      <c r="AEI1745"/>
      <c r="AEJ1745"/>
      <c r="AEK1745"/>
      <c r="AEL1745"/>
      <c r="AEM1745"/>
      <c r="AEN1745"/>
      <c r="AEO1745"/>
      <c r="AEP1745"/>
      <c r="AEQ1745"/>
      <c r="AER1745"/>
      <c r="AES1745"/>
      <c r="AET1745"/>
      <c r="AEU1745"/>
      <c r="AEV1745"/>
      <c r="AEW1745"/>
      <c r="AEX1745"/>
      <c r="AEY1745"/>
      <c r="AEZ1745"/>
      <c r="AFA1745"/>
      <c r="AFB1745"/>
      <c r="AFC1745"/>
      <c r="AFD1745"/>
      <c r="AFE1745"/>
      <c r="AFF1745"/>
      <c r="AFG1745"/>
      <c r="AFH1745"/>
      <c r="AFI1745"/>
      <c r="AFJ1745"/>
      <c r="AFK1745"/>
      <c r="AFL1745"/>
      <c r="AFM1745"/>
      <c r="AFN1745"/>
      <c r="AFO1745"/>
      <c r="AFP1745"/>
      <c r="AFQ1745"/>
      <c r="AFR1745"/>
      <c r="AFS1745"/>
      <c r="AFT1745"/>
      <c r="AFU1745"/>
      <c r="AFV1745"/>
      <c r="AFW1745"/>
      <c r="AFX1745"/>
      <c r="AFY1745"/>
      <c r="AFZ1745"/>
      <c r="AGA1745"/>
      <c r="AGB1745"/>
      <c r="AGC1745"/>
      <c r="AGD1745"/>
      <c r="AGE1745"/>
      <c r="AGF1745"/>
      <c r="AGG1745"/>
      <c r="AGH1745"/>
      <c r="AGI1745"/>
      <c r="AGJ1745"/>
      <c r="AGK1745"/>
      <c r="AGL1745"/>
      <c r="AGM1745"/>
      <c r="AGN1745"/>
      <c r="AGO1745"/>
      <c r="AGP1745"/>
      <c r="AGQ1745"/>
      <c r="AGR1745"/>
      <c r="AGS1745"/>
      <c r="AGT1745"/>
      <c r="AGU1745"/>
      <c r="AGV1745"/>
      <c r="AGW1745"/>
      <c r="AGX1745"/>
      <c r="AGY1745"/>
      <c r="AGZ1745"/>
      <c r="AHA1745"/>
      <c r="AHB1745"/>
      <c r="AHC1745"/>
      <c r="AHD1745"/>
      <c r="AHE1745"/>
      <c r="AHF1745"/>
      <c r="AHG1745"/>
      <c r="AHH1745"/>
      <c r="AHI1745"/>
      <c r="AHJ1745"/>
      <c r="AHK1745"/>
      <c r="AHL1745"/>
      <c r="AHM1745"/>
      <c r="AHN1745"/>
      <c r="AHO1745"/>
      <c r="AHP1745"/>
      <c r="AHQ1745"/>
      <c r="AHR1745"/>
      <c r="AHS1745"/>
      <c r="AHT1745"/>
      <c r="AHU1745"/>
      <c r="AHV1745"/>
      <c r="AHW1745"/>
      <c r="AHX1745"/>
      <c r="AHY1745"/>
      <c r="AHZ1745"/>
      <c r="AIA1745"/>
      <c r="AIB1745"/>
      <c r="AIC1745"/>
      <c r="AID1745"/>
      <c r="AIE1745"/>
      <c r="AIF1745"/>
      <c r="AIG1745"/>
      <c r="AIH1745"/>
      <c r="AII1745"/>
      <c r="AIJ1745"/>
      <c r="AIK1745"/>
      <c r="AIL1745"/>
      <c r="AIM1745"/>
      <c r="AIN1745"/>
      <c r="AIO1745"/>
      <c r="AIP1745"/>
      <c r="AIQ1745"/>
      <c r="AIR1745"/>
      <c r="AIS1745"/>
      <c r="AIT1745"/>
      <c r="AIU1745"/>
      <c r="AIV1745"/>
      <c r="AIW1745"/>
      <c r="AIX1745"/>
      <c r="AIY1745"/>
      <c r="AIZ1745"/>
      <c r="AJA1745"/>
      <c r="AJB1745"/>
      <c r="AJC1745"/>
      <c r="AJD1745"/>
      <c r="AJE1745"/>
      <c r="AJF1745"/>
      <c r="AJG1745"/>
      <c r="AJH1745"/>
      <c r="AJI1745"/>
      <c r="AJJ1745"/>
      <c r="AJK1745"/>
      <c r="AJL1745"/>
      <c r="AJM1745"/>
      <c r="AJN1745"/>
      <c r="AJO1745"/>
      <c r="AJP1745"/>
      <c r="AJQ1745"/>
      <c r="AJR1745"/>
      <c r="AJS1745"/>
      <c r="AJT1745"/>
      <c r="AJU1745"/>
      <c r="AJV1745"/>
      <c r="AJW1745"/>
      <c r="AJX1745"/>
      <c r="AJY1745"/>
      <c r="AJZ1745"/>
      <c r="AKA1745"/>
      <c r="AKB1745"/>
      <c r="AKC1745"/>
      <c r="AKD1745"/>
      <c r="AKE1745"/>
      <c r="AKF1745"/>
      <c r="AKG1745"/>
      <c r="AKH1745"/>
      <c r="AKI1745"/>
      <c r="AKJ1745"/>
      <c r="AKK1745"/>
      <c r="AKL1745"/>
      <c r="AKM1745"/>
      <c r="AKN1745"/>
      <c r="AKO1745"/>
      <c r="AKP1745"/>
      <c r="AKQ1745"/>
      <c r="AKR1745"/>
      <c r="AKS1745"/>
      <c r="AKT1745"/>
      <c r="AKU1745"/>
      <c r="AKV1745"/>
      <c r="AKW1745"/>
      <c r="AKX1745"/>
      <c r="AKY1745"/>
      <c r="AKZ1745"/>
      <c r="ALA1745"/>
      <c r="ALB1745"/>
      <c r="ALC1745"/>
      <c r="ALD1745"/>
      <c r="ALE1745"/>
      <c r="ALF1745"/>
      <c r="ALG1745"/>
      <c r="ALH1745"/>
      <c r="ALI1745"/>
      <c r="ALJ1745"/>
      <c r="ALK1745"/>
      <c r="ALL1745"/>
      <c r="ALM1745"/>
      <c r="ALN1745"/>
      <c r="ALO1745"/>
      <c r="ALP1745"/>
      <c r="ALQ1745"/>
      <c r="ALR1745"/>
      <c r="ALS1745"/>
      <c r="ALT1745"/>
      <c r="ALU1745"/>
      <c r="ALV1745"/>
      <c r="ALW1745"/>
      <c r="ALX1745"/>
      <c r="ALY1745"/>
      <c r="ALZ1745"/>
      <c r="AMA1745"/>
      <c r="AMB1745"/>
      <c r="AMC1745"/>
      <c r="AMD1745"/>
      <c r="AME1745"/>
      <c r="AMF1745"/>
      <c r="AMG1745"/>
      <c r="AMH1745"/>
      <c r="AMI1745"/>
      <c r="AMJ1745"/>
    </row>
    <row r="1746" spans="1:1024" s="3" customFormat="1" ht="23.1" customHeight="1">
      <c r="A1746" s="1"/>
      <c r="B1746" s="2"/>
      <c r="C1746" s="2"/>
      <c r="D1746" s="2"/>
      <c r="E1746" s="2"/>
      <c r="F1746" s="2"/>
      <c r="G1746" s="2"/>
      <c r="H1746" s="2"/>
      <c r="I1746" s="2"/>
      <c r="J1746" s="2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CY1746"/>
      <c r="ACZ1746"/>
      <c r="ADA1746"/>
      <c r="ADB1746"/>
      <c r="ADC1746"/>
      <c r="ADD1746"/>
      <c r="ADE1746"/>
      <c r="ADF1746"/>
      <c r="ADG1746"/>
      <c r="ADH1746"/>
      <c r="ADI1746"/>
      <c r="ADJ1746"/>
      <c r="ADK1746"/>
      <c r="ADL1746"/>
      <c r="ADM1746"/>
      <c r="ADN1746"/>
      <c r="ADO1746"/>
      <c r="ADP1746"/>
      <c r="ADQ1746"/>
      <c r="ADR1746"/>
      <c r="ADS1746"/>
      <c r="ADT1746"/>
      <c r="ADU1746"/>
      <c r="ADV1746"/>
      <c r="ADW1746"/>
      <c r="ADX1746"/>
      <c r="ADY1746"/>
      <c r="ADZ1746"/>
      <c r="AEA1746"/>
      <c r="AEB1746"/>
      <c r="AEC1746"/>
      <c r="AED1746"/>
      <c r="AEE1746"/>
      <c r="AEF1746"/>
      <c r="AEG1746"/>
      <c r="AEH1746"/>
      <c r="AEI1746"/>
      <c r="AEJ1746"/>
      <c r="AEK1746"/>
      <c r="AEL1746"/>
      <c r="AEM1746"/>
      <c r="AEN1746"/>
      <c r="AEO1746"/>
      <c r="AEP1746"/>
      <c r="AEQ1746"/>
      <c r="AER1746"/>
      <c r="AES1746"/>
      <c r="AET1746"/>
      <c r="AEU1746"/>
      <c r="AEV1746"/>
      <c r="AEW1746"/>
      <c r="AEX1746"/>
      <c r="AEY1746"/>
      <c r="AEZ1746"/>
      <c r="AFA1746"/>
      <c r="AFB1746"/>
      <c r="AFC1746"/>
      <c r="AFD1746"/>
      <c r="AFE1746"/>
      <c r="AFF1746"/>
      <c r="AFG1746"/>
      <c r="AFH1746"/>
      <c r="AFI1746"/>
      <c r="AFJ1746"/>
      <c r="AFK1746"/>
      <c r="AFL1746"/>
      <c r="AFM1746"/>
      <c r="AFN1746"/>
      <c r="AFO1746"/>
      <c r="AFP1746"/>
      <c r="AFQ1746"/>
      <c r="AFR1746"/>
      <c r="AFS1746"/>
      <c r="AFT1746"/>
      <c r="AFU1746"/>
      <c r="AFV1746"/>
      <c r="AFW1746"/>
      <c r="AFX1746"/>
      <c r="AFY1746"/>
      <c r="AFZ1746"/>
      <c r="AGA1746"/>
      <c r="AGB1746"/>
      <c r="AGC1746"/>
      <c r="AGD1746"/>
      <c r="AGE1746"/>
      <c r="AGF1746"/>
      <c r="AGG1746"/>
      <c r="AGH1746"/>
      <c r="AGI1746"/>
      <c r="AGJ1746"/>
      <c r="AGK1746"/>
      <c r="AGL1746"/>
      <c r="AGM1746"/>
      <c r="AGN1746"/>
      <c r="AGO1746"/>
      <c r="AGP1746"/>
      <c r="AGQ1746"/>
      <c r="AGR1746"/>
      <c r="AGS1746"/>
      <c r="AGT1746"/>
      <c r="AGU1746"/>
      <c r="AGV1746"/>
      <c r="AGW1746"/>
      <c r="AGX1746"/>
      <c r="AGY1746"/>
      <c r="AGZ1746"/>
      <c r="AHA1746"/>
      <c r="AHB1746"/>
      <c r="AHC1746"/>
      <c r="AHD1746"/>
      <c r="AHE1746"/>
      <c r="AHF1746"/>
      <c r="AHG1746"/>
      <c r="AHH1746"/>
      <c r="AHI1746"/>
      <c r="AHJ1746"/>
      <c r="AHK1746"/>
      <c r="AHL1746"/>
      <c r="AHM1746"/>
      <c r="AHN1746"/>
      <c r="AHO1746"/>
      <c r="AHP1746"/>
      <c r="AHQ1746"/>
      <c r="AHR1746"/>
      <c r="AHS1746"/>
      <c r="AHT1746"/>
      <c r="AHU1746"/>
      <c r="AHV1746"/>
      <c r="AHW1746"/>
      <c r="AHX1746"/>
      <c r="AHY1746"/>
      <c r="AHZ1746"/>
      <c r="AIA1746"/>
      <c r="AIB1746"/>
      <c r="AIC1746"/>
      <c r="AID1746"/>
      <c r="AIE1746"/>
      <c r="AIF1746"/>
      <c r="AIG1746"/>
      <c r="AIH1746"/>
      <c r="AII1746"/>
      <c r="AIJ1746"/>
      <c r="AIK1746"/>
      <c r="AIL1746"/>
      <c r="AIM1746"/>
      <c r="AIN1746"/>
      <c r="AIO1746"/>
      <c r="AIP1746"/>
      <c r="AIQ1746"/>
      <c r="AIR1746"/>
      <c r="AIS1746"/>
      <c r="AIT1746"/>
      <c r="AIU1746"/>
      <c r="AIV1746"/>
      <c r="AIW1746"/>
      <c r="AIX1746"/>
      <c r="AIY1746"/>
      <c r="AIZ1746"/>
      <c r="AJA1746"/>
      <c r="AJB1746"/>
      <c r="AJC1746"/>
      <c r="AJD1746"/>
      <c r="AJE1746"/>
      <c r="AJF1746"/>
      <c r="AJG1746"/>
      <c r="AJH1746"/>
      <c r="AJI1746"/>
      <c r="AJJ1746"/>
      <c r="AJK1746"/>
      <c r="AJL1746"/>
      <c r="AJM1746"/>
      <c r="AJN1746"/>
      <c r="AJO1746"/>
      <c r="AJP1746"/>
      <c r="AJQ1746"/>
      <c r="AJR1746"/>
      <c r="AJS1746"/>
      <c r="AJT1746"/>
      <c r="AJU1746"/>
      <c r="AJV1746"/>
      <c r="AJW1746"/>
      <c r="AJX1746"/>
      <c r="AJY1746"/>
      <c r="AJZ1746"/>
      <c r="AKA1746"/>
      <c r="AKB1746"/>
      <c r="AKC1746"/>
      <c r="AKD1746"/>
      <c r="AKE1746"/>
      <c r="AKF1746"/>
      <c r="AKG1746"/>
      <c r="AKH1746"/>
      <c r="AKI1746"/>
      <c r="AKJ1746"/>
      <c r="AKK1746"/>
      <c r="AKL1746"/>
      <c r="AKM1746"/>
      <c r="AKN1746"/>
      <c r="AKO1746"/>
      <c r="AKP1746"/>
      <c r="AKQ1746"/>
      <c r="AKR1746"/>
      <c r="AKS1746"/>
      <c r="AKT1746"/>
      <c r="AKU1746"/>
      <c r="AKV1746"/>
      <c r="AKW1746"/>
      <c r="AKX1746"/>
      <c r="AKY1746"/>
      <c r="AKZ1746"/>
      <c r="ALA1746"/>
      <c r="ALB1746"/>
      <c r="ALC1746"/>
      <c r="ALD1746"/>
      <c r="ALE1746"/>
      <c r="ALF1746"/>
      <c r="ALG1746"/>
      <c r="ALH1746"/>
      <c r="ALI1746"/>
      <c r="ALJ1746"/>
      <c r="ALK1746"/>
      <c r="ALL1746"/>
      <c r="ALM1746"/>
      <c r="ALN1746"/>
      <c r="ALO1746"/>
      <c r="ALP1746"/>
      <c r="ALQ1746"/>
      <c r="ALR1746"/>
      <c r="ALS1746"/>
      <c r="ALT1746"/>
      <c r="ALU1746"/>
      <c r="ALV1746"/>
      <c r="ALW1746"/>
      <c r="ALX1746"/>
      <c r="ALY1746"/>
      <c r="ALZ1746"/>
      <c r="AMA1746"/>
      <c r="AMB1746"/>
      <c r="AMC1746"/>
      <c r="AMD1746"/>
      <c r="AME1746"/>
      <c r="AMF1746"/>
      <c r="AMG1746"/>
      <c r="AMH1746"/>
      <c r="AMI1746"/>
      <c r="AMJ1746"/>
    </row>
    <row r="1048540" ht="12.75" customHeight="1"/>
    <row r="1048541" ht="12.75" customHeight="1"/>
    <row r="1048542" ht="12.75" customHeight="1"/>
    <row r="1048543" ht="12.75" customHeight="1"/>
    <row r="1048544" ht="12.75" customHeight="1"/>
    <row r="1048545" ht="12.75" customHeight="1"/>
    <row r="1048546" ht="12.75" customHeight="1"/>
  </sheetData>
  <mergeCells count="90">
    <mergeCell ref="C67:D67"/>
    <mergeCell ref="C79:D79"/>
    <mergeCell ref="F79:G79"/>
    <mergeCell ref="C61:E61"/>
    <mergeCell ref="B49:G49"/>
    <mergeCell ref="B50:G50"/>
    <mergeCell ref="D72:I72"/>
    <mergeCell ref="C74:I74"/>
    <mergeCell ref="C75:I75"/>
    <mergeCell ref="C77:I77"/>
    <mergeCell ref="B51:G51"/>
    <mergeCell ref="B43:G43"/>
    <mergeCell ref="I41:J41"/>
    <mergeCell ref="B42:H42"/>
    <mergeCell ref="I42:J42"/>
    <mergeCell ref="C45:D45"/>
    <mergeCell ref="E45:J45"/>
    <mergeCell ref="B47:G47"/>
    <mergeCell ref="B48:G48"/>
    <mergeCell ref="D66:E66"/>
    <mergeCell ref="B66:C66"/>
    <mergeCell ref="F66:I66"/>
    <mergeCell ref="B52:G52"/>
    <mergeCell ref="B53:G53"/>
    <mergeCell ref="B54:G54"/>
    <mergeCell ref="D55:J55"/>
    <mergeCell ref="F61:I61"/>
    <mergeCell ref="C63:E63"/>
    <mergeCell ref="C65:I65"/>
    <mergeCell ref="E28:F28"/>
    <mergeCell ref="B34:H34"/>
    <mergeCell ref="B39:H39"/>
    <mergeCell ref="G41:H41"/>
    <mergeCell ref="B36:H36"/>
    <mergeCell ref="B38:H38"/>
    <mergeCell ref="B41:F41"/>
    <mergeCell ref="I39:J39"/>
    <mergeCell ref="B40:H40"/>
    <mergeCell ref="I40:J40"/>
    <mergeCell ref="I34:J34"/>
    <mergeCell ref="I36:J36"/>
    <mergeCell ref="B37:H37"/>
    <mergeCell ref="I37:J37"/>
    <mergeCell ref="I38:J38"/>
    <mergeCell ref="O9:S9"/>
    <mergeCell ref="L34:P34"/>
    <mergeCell ref="B35:H35"/>
    <mergeCell ref="I35:J35"/>
    <mergeCell ref="B18:G18"/>
    <mergeCell ref="D20:G20"/>
    <mergeCell ref="I20:J21"/>
    <mergeCell ref="E21:F21"/>
    <mergeCell ref="L21:P23"/>
    <mergeCell ref="E22:F22"/>
    <mergeCell ref="I22:J24"/>
    <mergeCell ref="E23:F23"/>
    <mergeCell ref="E26:F26"/>
    <mergeCell ref="E27:F27"/>
    <mergeCell ref="B10:C10"/>
    <mergeCell ref="D10:E10"/>
    <mergeCell ref="F1:J1"/>
    <mergeCell ref="B11:C11"/>
    <mergeCell ref="D11:H11"/>
    <mergeCell ref="E24:F24"/>
    <mergeCell ref="E25:F25"/>
    <mergeCell ref="F10:G10"/>
    <mergeCell ref="B16:C16"/>
    <mergeCell ref="D16:H16"/>
    <mergeCell ref="B13:C13"/>
    <mergeCell ref="D13:H13"/>
    <mergeCell ref="B14:C14"/>
    <mergeCell ref="D14:H14"/>
    <mergeCell ref="B15:C15"/>
    <mergeCell ref="D15:H15"/>
    <mergeCell ref="O11:S11"/>
    <mergeCell ref="B12:C12"/>
    <mergeCell ref="D12:H12"/>
    <mergeCell ref="I3:J3"/>
    <mergeCell ref="C2:J2"/>
    <mergeCell ref="F3:H3"/>
    <mergeCell ref="B6:C6"/>
    <mergeCell ref="D6:J6"/>
    <mergeCell ref="B7:C7"/>
    <mergeCell ref="D7:H7"/>
    <mergeCell ref="B8:C8"/>
    <mergeCell ref="D8:H8"/>
    <mergeCell ref="N10:R10"/>
    <mergeCell ref="H10:J10"/>
    <mergeCell ref="B9:C9"/>
    <mergeCell ref="D9:J9"/>
  </mergeCells>
  <dataValidations count="9">
    <dataValidation type="list" operator="equal" allowBlank="1" showErrorMessage="1" sqref="D11" xr:uid="{00000000-0002-0000-0000-000003000000}">
      <formula1>"1- Association loi 1901,2- Association loi 1908,"</formula1>
      <formula2>0</formula2>
    </dataValidation>
    <dataValidation type="list" operator="equal" allowBlank="1" showErrorMessage="1" sqref="D12" xr:uid="{00000000-0002-0000-0000-000006000000}">
      <formula1>"1 - Association locale,2 - Association tête de réseau départementale,3 - Association tête de réseau régionale ou interrégionale,4 - Association nationale,5 – Association tête de réseau nationale,"</formula1>
      <formula2>0</formula2>
    </dataValidation>
    <dataValidation type="list" operator="equal" allowBlank="1" showErrorMessage="1" sqref="D13" xr:uid="{00000000-0002-0000-0000-000007000000}">
      <formula1>"1 - Quartier,2-  Communale,3 - Intercommunale,4 - Départementale,5 - Régionale,6 - Interrégionale,7 - Nationale,8 - Internationale,9 - Autre,"</formula1>
      <formula2>0</formula2>
    </dataValidation>
    <dataValidation type="list" operator="equal" allowBlank="1" showErrorMessage="1" sqref="D14" xr:uid="{00000000-0002-0000-0000-000008000000}">
      <formula1>"1- Éducation,2 - Santé,3 - Parentalité et droits sociaux,4 - Culture et expression artistique,5 - Lien social, citoyenneté et participation des habitants,6 - Prévention et lutte contre les discriminations,7 - Développement économique et emploi,8 - Cadre d"</formula1>
      <formula2>0</formula2>
    </dataValidation>
    <dataValidation type="list" operator="equal" allowBlank="1" showErrorMessage="1" sqref="E45" xr:uid="{00000000-0002-0000-0000-00000B000000}">
      <formula1>$AG$214:$AG$240</formula1>
      <formula2>0</formula2>
    </dataValidation>
    <dataValidation type="list" operator="equal" allowBlank="1" showInputMessage="1" showErrorMessage="1" prompt="Si la liste est vide : vous avez oublié de saisir la REGION" sqref="B48" xr:uid="{00000000-0002-0000-0000-00000C000000}">
      <formula1>INDIRECT($E$45)</formula1>
      <formula2>0</formula2>
    </dataValidation>
    <dataValidation type="list" operator="equal" allowBlank="1" showErrorMessage="1" sqref="B49:B54" xr:uid="{00000000-0002-0000-0000-00000D000000}">
      <formula1>INDIRECT($E$45)</formula1>
      <formula2>0</formula2>
    </dataValidation>
    <dataValidation type="list" operator="equal" allowBlank="1" showErrorMessage="1" sqref="ACR11:ACR17 SV11:SV17 IZ11:IZ17" xr:uid="{00000000-0002-0000-0000-000004000000}">
      <formula1>$C$69:$C$78</formula1>
      <formula2>0</formula2>
    </dataValidation>
    <dataValidation type="list" operator="equal" allowBlank="1" showErrorMessage="1" sqref="ACS11:ACV17 SW11:SZ17 JA11:JD17" xr:uid="{00000000-0002-0000-0000-000005000000}">
      <formula1>#N/A</formula1>
      <formula2>0</formula2>
    </dataValidation>
  </dataValidations>
  <pageMargins left="0.13750000000000001" right="1.7361111111111101E-2" top="0.31666666666666698" bottom="0.45555555555555599" header="0.218055555555556" footer="0.218055555555556"/>
  <pageSetup paperSize="9" scale="69" firstPageNumber="0" orientation="portrait" r:id="rId1"/>
  <headerFooter>
    <oddFooter>&amp;CPage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BI163"/>
  <sheetViews>
    <sheetView zoomScale="75" zoomScaleNormal="75" workbookViewId="0">
      <selection sqref="A1:I1"/>
    </sheetView>
  </sheetViews>
  <sheetFormatPr baseColWidth="10" defaultColWidth="11.5703125" defaultRowHeight="14.25"/>
  <cols>
    <col min="1" max="1" width="23.28515625" style="120" customWidth="1"/>
    <col min="2" max="2" width="16.5703125" style="120" customWidth="1"/>
    <col min="3" max="3" width="19" style="120" customWidth="1"/>
    <col min="4" max="4" width="24.28515625" style="120" customWidth="1"/>
    <col min="5" max="5" width="25.7109375" style="120" customWidth="1"/>
    <col min="6" max="6" width="13.42578125" style="166" customWidth="1"/>
    <col min="7" max="7" width="10.5703125" style="166" customWidth="1"/>
    <col min="8" max="8" width="4.7109375" style="166" customWidth="1"/>
    <col min="9" max="9" width="11.28515625" style="166" customWidth="1"/>
    <col min="10" max="10" width="18.42578125" style="118" customWidth="1"/>
    <col min="11" max="11" width="11.5703125" style="178"/>
    <col min="12" max="12" width="8.5703125" style="119" customWidth="1"/>
    <col min="13" max="13" width="11.28515625" style="178" customWidth="1"/>
    <col min="14" max="14" width="5.85546875" style="119" customWidth="1"/>
    <col min="15" max="15" width="28.7109375" style="119" customWidth="1"/>
    <col min="16" max="16" width="27.28515625" style="119" customWidth="1"/>
    <col min="17" max="18" width="11.42578125" style="119" customWidth="1"/>
    <col min="19" max="61" width="11.42578125" style="120" customWidth="1"/>
    <col min="62" max="16384" width="11.5703125" style="121"/>
  </cols>
  <sheetData>
    <row r="1" spans="1:17" ht="48.6" customHeight="1">
      <c r="A1" s="256" t="s">
        <v>6195</v>
      </c>
      <c r="B1" s="256"/>
      <c r="C1" s="256"/>
      <c r="D1" s="256"/>
      <c r="E1" s="256"/>
      <c r="F1" s="256"/>
      <c r="G1" s="256"/>
      <c r="H1" s="256"/>
      <c r="I1" s="256"/>
      <c r="K1" s="68"/>
      <c r="L1" s="69"/>
      <c r="M1" s="68"/>
      <c r="N1" s="69"/>
      <c r="O1" s="69"/>
      <c r="P1" s="69"/>
      <c r="Q1" s="69"/>
    </row>
    <row r="2" spans="1:17" ht="40.15" customHeight="1">
      <c r="A2" s="257" t="s">
        <v>6099</v>
      </c>
      <c r="B2" s="257"/>
      <c r="C2" s="257"/>
      <c r="D2" s="257"/>
      <c r="E2" s="257"/>
      <c r="F2" s="288"/>
      <c r="G2" s="288"/>
      <c r="H2" s="288"/>
      <c r="I2" s="288"/>
      <c r="J2" s="122"/>
      <c r="K2" s="68"/>
      <c r="L2" s="69"/>
      <c r="M2" s="68"/>
      <c r="N2" s="69"/>
      <c r="O2" s="69"/>
      <c r="P2" s="69"/>
      <c r="Q2" s="69"/>
    </row>
    <row r="3" spans="1:17" ht="40.15" customHeight="1">
      <c r="A3" s="257" t="s">
        <v>6100</v>
      </c>
      <c r="B3" s="257"/>
      <c r="C3" s="257"/>
      <c r="D3" s="257"/>
      <c r="E3" s="257"/>
      <c r="F3" s="289"/>
      <c r="G3" s="289"/>
      <c r="H3" s="289"/>
      <c r="I3" s="289"/>
      <c r="J3" s="123"/>
      <c r="K3" s="68"/>
      <c r="L3" s="69"/>
      <c r="M3" s="68"/>
      <c r="N3" s="69"/>
      <c r="O3" s="69"/>
      <c r="P3" s="69"/>
      <c r="Q3" s="69"/>
    </row>
    <row r="4" spans="1:17" ht="40.15" customHeight="1">
      <c r="A4" s="319" t="s">
        <v>6222</v>
      </c>
      <c r="B4" s="320"/>
      <c r="C4" s="321"/>
      <c r="D4" s="322"/>
      <c r="E4" s="322"/>
      <c r="F4" s="322"/>
      <c r="G4" s="322"/>
      <c r="H4" s="322"/>
      <c r="I4" s="323"/>
      <c r="J4" s="123"/>
      <c r="K4" s="68"/>
      <c r="L4" s="69"/>
      <c r="M4" s="68"/>
      <c r="N4" s="69"/>
      <c r="O4" s="69"/>
      <c r="P4" s="69"/>
      <c r="Q4" s="69"/>
    </row>
    <row r="5" spans="1:17" ht="280.5" customHeight="1">
      <c r="A5" s="310" t="s">
        <v>6205</v>
      </c>
      <c r="B5" s="310"/>
      <c r="C5" s="311"/>
      <c r="D5" s="311"/>
      <c r="E5" s="311"/>
      <c r="F5" s="311"/>
      <c r="G5" s="311"/>
      <c r="H5" s="311"/>
      <c r="I5" s="312"/>
      <c r="J5" s="123"/>
      <c r="K5" s="68"/>
      <c r="L5" s="69"/>
      <c r="M5" s="68"/>
      <c r="N5" s="69"/>
      <c r="O5" s="69"/>
      <c r="P5" s="69"/>
      <c r="Q5" s="69"/>
    </row>
    <row r="6" spans="1:17" ht="40.15" customHeight="1">
      <c r="A6" s="257" t="s">
        <v>6223</v>
      </c>
      <c r="B6" s="257"/>
      <c r="C6" s="257"/>
      <c r="D6" s="257"/>
      <c r="E6" s="257"/>
      <c r="F6" s="313"/>
      <c r="G6" s="314"/>
      <c r="H6" s="314"/>
      <c r="I6" s="315"/>
      <c r="J6" s="123"/>
      <c r="K6" s="68"/>
      <c r="L6" s="69"/>
      <c r="M6" s="68"/>
      <c r="N6" s="69"/>
      <c r="O6" s="69"/>
      <c r="P6" s="69"/>
      <c r="Q6" s="69"/>
    </row>
    <row r="7" spans="1:17" ht="40.15" customHeight="1">
      <c r="A7" s="74"/>
      <c r="B7" s="74"/>
      <c r="C7" s="74"/>
      <c r="D7" s="74"/>
      <c r="E7" s="74"/>
      <c r="F7" s="113"/>
      <c r="G7" s="113"/>
      <c r="H7" s="113"/>
      <c r="I7" s="113"/>
      <c r="J7" s="123"/>
      <c r="K7" s="68"/>
      <c r="L7" s="69"/>
      <c r="M7" s="68"/>
      <c r="N7" s="69"/>
      <c r="O7" s="69"/>
      <c r="P7" s="69"/>
      <c r="Q7" s="69"/>
    </row>
    <row r="8" spans="1:17" ht="40.15" customHeight="1">
      <c r="A8" s="293"/>
      <c r="B8" s="294"/>
      <c r="C8" s="294"/>
      <c r="D8" s="294"/>
      <c r="E8" s="294"/>
      <c r="F8" s="294"/>
      <c r="G8" s="294"/>
      <c r="H8" s="294"/>
      <c r="I8" s="294"/>
      <c r="J8" s="123"/>
      <c r="K8" s="70"/>
      <c r="L8" s="69"/>
      <c r="M8" s="68"/>
      <c r="N8" s="69"/>
      <c r="O8" s="69"/>
      <c r="P8" s="69"/>
      <c r="Q8" s="69"/>
    </row>
    <row r="9" spans="1:17" ht="46.5" customHeight="1">
      <c r="A9" s="290" t="s">
        <v>6101</v>
      </c>
      <c r="B9" s="291"/>
      <c r="C9" s="291"/>
      <c r="D9" s="291"/>
      <c r="E9" s="291"/>
      <c r="F9" s="291"/>
      <c r="G9" s="291"/>
      <c r="H9" s="291"/>
      <c r="I9" s="292"/>
      <c r="J9" s="74"/>
      <c r="K9" s="68"/>
      <c r="L9" s="69"/>
      <c r="M9" s="68"/>
      <c r="N9" s="69"/>
      <c r="O9" s="69"/>
      <c r="P9" s="69"/>
      <c r="Q9" s="69"/>
    </row>
    <row r="10" spans="1:17" ht="40.15" customHeight="1">
      <c r="A10" s="275" t="s">
        <v>6172</v>
      </c>
      <c r="B10" s="275"/>
      <c r="C10" s="275"/>
      <c r="D10" s="275"/>
      <c r="E10" s="275"/>
      <c r="F10" s="277"/>
      <c r="G10" s="277"/>
      <c r="H10" s="277"/>
      <c r="I10" s="277"/>
      <c r="J10" s="71"/>
      <c r="K10" s="68"/>
      <c r="L10" s="69"/>
      <c r="M10" s="68"/>
      <c r="N10" s="69"/>
      <c r="O10" s="69"/>
      <c r="P10" s="69"/>
      <c r="Q10" s="69"/>
    </row>
    <row r="11" spans="1:17" ht="40.15" customHeight="1">
      <c r="A11" s="275" t="s">
        <v>6166</v>
      </c>
      <c r="B11" s="275"/>
      <c r="C11" s="275"/>
      <c r="D11" s="275"/>
      <c r="E11" s="275"/>
      <c r="F11" s="276"/>
      <c r="G11" s="276"/>
      <c r="H11" s="276"/>
      <c r="I11" s="276"/>
      <c r="J11" s="71"/>
      <c r="K11" s="68"/>
      <c r="L11" s="69"/>
      <c r="M11" s="68"/>
      <c r="N11" s="69"/>
      <c r="O11" s="69"/>
      <c r="P11" s="69"/>
      <c r="Q11" s="69"/>
    </row>
    <row r="12" spans="1:17" ht="40.15" customHeight="1">
      <c r="A12" s="275" t="s">
        <v>6167</v>
      </c>
      <c r="B12" s="275"/>
      <c r="C12" s="275"/>
      <c r="D12" s="275"/>
      <c r="E12" s="275"/>
      <c r="F12" s="277"/>
      <c r="G12" s="277"/>
      <c r="H12" s="277"/>
      <c r="I12" s="277"/>
      <c r="J12" s="71"/>
      <c r="K12" s="68"/>
      <c r="L12" s="69"/>
      <c r="M12" s="68"/>
      <c r="N12" s="69"/>
      <c r="O12" s="69"/>
      <c r="P12" s="69"/>
      <c r="Q12" s="69"/>
    </row>
    <row r="13" spans="1:17" ht="40.15" customHeight="1">
      <c r="A13" s="275" t="s">
        <v>6173</v>
      </c>
      <c r="B13" s="275"/>
      <c r="C13" s="275"/>
      <c r="D13" s="275"/>
      <c r="E13" s="275"/>
      <c r="F13" s="295"/>
      <c r="G13" s="295"/>
      <c r="H13" s="295"/>
      <c r="I13" s="295"/>
      <c r="J13" s="71"/>
      <c r="K13" s="68"/>
      <c r="L13" s="69"/>
      <c r="M13" s="68"/>
      <c r="N13" s="69"/>
      <c r="O13" s="69"/>
      <c r="P13" s="69"/>
      <c r="Q13" s="69"/>
    </row>
    <row r="14" spans="1:17" ht="40.15" customHeight="1">
      <c r="A14" s="275" t="s">
        <v>6206</v>
      </c>
      <c r="B14" s="275"/>
      <c r="C14" s="275"/>
      <c r="D14" s="275"/>
      <c r="E14" s="275"/>
      <c r="F14" s="277"/>
      <c r="G14" s="277"/>
      <c r="H14" s="277"/>
      <c r="I14" s="277"/>
      <c r="J14" s="71"/>
      <c r="K14" s="68"/>
      <c r="L14" s="69"/>
      <c r="M14" s="68"/>
      <c r="N14" s="69"/>
      <c r="O14" s="69"/>
      <c r="P14" s="69"/>
      <c r="Q14" s="69"/>
    </row>
    <row r="15" spans="1:17" ht="40.15" customHeight="1">
      <c r="A15" s="275" t="s">
        <v>6174</v>
      </c>
      <c r="B15" s="275"/>
      <c r="C15" s="275"/>
      <c r="D15" s="275"/>
      <c r="E15" s="275"/>
      <c r="F15" s="277"/>
      <c r="G15" s="277"/>
      <c r="H15" s="277"/>
      <c r="I15" s="277"/>
      <c r="J15" s="71"/>
      <c r="K15" s="68"/>
      <c r="L15" s="69"/>
      <c r="M15" s="68"/>
      <c r="N15" s="69"/>
      <c r="O15" s="69"/>
      <c r="P15" s="69"/>
      <c r="Q15" s="69"/>
    </row>
    <row r="16" spans="1:17" ht="40.15" customHeight="1">
      <c r="A16" s="275" t="s">
        <v>6164</v>
      </c>
      <c r="B16" s="275"/>
      <c r="C16" s="275"/>
      <c r="D16" s="275"/>
      <c r="E16" s="275">
        <v>38078</v>
      </c>
      <c r="F16" s="296"/>
      <c r="G16" s="296"/>
      <c r="H16" s="296"/>
      <c r="I16" s="296"/>
      <c r="J16" s="71"/>
      <c r="K16" s="68"/>
      <c r="L16" s="69"/>
      <c r="M16" s="68"/>
      <c r="N16" s="69"/>
      <c r="O16" s="69"/>
      <c r="P16" s="69"/>
      <c r="Q16" s="69"/>
    </row>
    <row r="17" spans="1:61" ht="40.15" customHeight="1">
      <c r="A17" s="275" t="s">
        <v>6102</v>
      </c>
      <c r="B17" s="275"/>
      <c r="C17" s="275"/>
      <c r="D17" s="275"/>
      <c r="E17" s="275">
        <v>44348</v>
      </c>
      <c r="F17" s="276"/>
      <c r="G17" s="276"/>
      <c r="H17" s="276"/>
      <c r="I17" s="276"/>
      <c r="J17" s="71"/>
      <c r="K17" s="68"/>
      <c r="L17" s="69"/>
      <c r="M17" s="68"/>
      <c r="N17" s="69"/>
      <c r="O17" s="69"/>
      <c r="P17" s="69"/>
      <c r="Q17" s="69"/>
    </row>
    <row r="18" spans="1:61" ht="40.15" customHeight="1">
      <c r="A18" s="275" t="s">
        <v>6148</v>
      </c>
      <c r="B18" s="275"/>
      <c r="C18" s="275"/>
      <c r="D18" s="275"/>
      <c r="E18" s="275" t="e">
        <f>IF(E17&gt;0,(DATEDIF(E17,#REF!,"Y")&amp;IF(DATEDIF(E17,#REF!,"Y")&gt;1," ans "," an ")&amp;"et "&amp;DATEDIF(E17,#REF!,"YM")&amp;" mois")," ")</f>
        <v>#REF!</v>
      </c>
      <c r="F18" s="276"/>
      <c r="G18" s="276"/>
      <c r="H18" s="276"/>
      <c r="I18" s="276"/>
      <c r="J18" s="71"/>
      <c r="K18" s="68"/>
      <c r="L18" s="69"/>
      <c r="M18" s="68"/>
      <c r="N18" s="69"/>
      <c r="O18" s="69"/>
      <c r="P18" s="69"/>
      <c r="Q18" s="69"/>
    </row>
    <row r="19" spans="1:61" ht="40.15" customHeight="1">
      <c r="A19" s="275" t="s">
        <v>6165</v>
      </c>
      <c r="B19" s="275"/>
      <c r="C19" s="275"/>
      <c r="D19" s="275"/>
      <c r="E19" s="275"/>
      <c r="F19" s="277"/>
      <c r="G19" s="277"/>
      <c r="H19" s="277"/>
      <c r="I19" s="277"/>
      <c r="J19" s="71"/>
      <c r="K19" s="68"/>
      <c r="L19" s="69"/>
      <c r="M19" s="68"/>
      <c r="N19" s="69"/>
      <c r="O19" s="69"/>
      <c r="P19" s="69"/>
      <c r="Q19" s="69"/>
    </row>
    <row r="20" spans="1:61" ht="40.15" customHeight="1">
      <c r="A20" s="275" t="s">
        <v>6193</v>
      </c>
      <c r="B20" s="275"/>
      <c r="C20" s="275"/>
      <c r="D20" s="275"/>
      <c r="E20" s="275" t="s">
        <v>6103</v>
      </c>
      <c r="F20" s="276"/>
      <c r="G20" s="276"/>
      <c r="H20" s="276"/>
      <c r="I20" s="276"/>
      <c r="J20" s="71"/>
      <c r="K20" s="71"/>
      <c r="L20" s="69"/>
      <c r="M20" s="68"/>
      <c r="N20" s="69"/>
      <c r="O20" s="69"/>
      <c r="P20" s="69"/>
      <c r="Q20" s="69"/>
    </row>
    <row r="21" spans="1:61" ht="64.900000000000006" customHeight="1">
      <c r="A21" s="275" t="s">
        <v>6181</v>
      </c>
      <c r="B21" s="275"/>
      <c r="C21" s="275"/>
      <c r="D21" s="275"/>
      <c r="E21" s="275" t="s">
        <v>6103</v>
      </c>
      <c r="F21" s="277"/>
      <c r="G21" s="277"/>
      <c r="H21" s="277"/>
      <c r="I21" s="277"/>
      <c r="J21" s="71"/>
      <c r="K21" s="71"/>
      <c r="L21" s="69"/>
      <c r="M21" s="68"/>
      <c r="N21" s="69"/>
      <c r="O21" s="69"/>
      <c r="P21" s="69"/>
      <c r="Q21" s="69"/>
    </row>
    <row r="22" spans="1:61" ht="40.15" customHeight="1">
      <c r="A22" s="278"/>
      <c r="B22" s="279"/>
      <c r="C22" s="279"/>
      <c r="D22" s="279"/>
      <c r="E22" s="279"/>
      <c r="F22" s="279"/>
      <c r="G22" s="279"/>
      <c r="H22" s="279"/>
      <c r="I22" s="280"/>
      <c r="J22" s="71"/>
      <c r="K22" s="71"/>
      <c r="L22" s="69"/>
      <c r="M22" s="68"/>
      <c r="N22" s="69"/>
      <c r="O22" s="69"/>
      <c r="P22" s="69"/>
      <c r="Q22" s="69"/>
    </row>
    <row r="23" spans="1:61" ht="46.5" customHeight="1">
      <c r="A23" s="262" t="s">
        <v>6104</v>
      </c>
      <c r="B23" s="262"/>
      <c r="C23" s="262"/>
      <c r="D23" s="262"/>
      <c r="E23" s="262"/>
      <c r="F23" s="262"/>
      <c r="G23" s="262"/>
      <c r="H23" s="262"/>
      <c r="I23" s="262"/>
      <c r="J23" s="69"/>
      <c r="K23" s="68"/>
      <c r="L23" s="69"/>
      <c r="M23" s="68"/>
      <c r="N23" s="69"/>
      <c r="O23" s="69"/>
      <c r="P23" s="69"/>
      <c r="Q23" s="69"/>
    </row>
    <row r="24" spans="1:61" ht="40.15" customHeight="1">
      <c r="A24" s="257" t="s">
        <v>6105</v>
      </c>
      <c r="B24" s="257"/>
      <c r="C24" s="257"/>
      <c r="D24" s="257"/>
      <c r="E24" s="257"/>
      <c r="F24" s="190"/>
      <c r="G24" s="258" t="s">
        <v>6106</v>
      </c>
      <c r="H24" s="258"/>
      <c r="I24" s="259"/>
      <c r="J24" s="69"/>
      <c r="K24" s="82" t="s">
        <v>6144</v>
      </c>
      <c r="L24" s="82"/>
      <c r="M24" s="83"/>
      <c r="N24" s="81"/>
      <c r="O24" s="81"/>
      <c r="P24" s="69"/>
      <c r="Q24" s="69"/>
    </row>
    <row r="25" spans="1:61" ht="40.15" customHeight="1">
      <c r="A25" s="260" t="s">
        <v>6107</v>
      </c>
      <c r="B25" s="260"/>
      <c r="C25" s="260"/>
      <c r="D25" s="260"/>
      <c r="E25" s="260"/>
      <c r="F25" s="261" t="str">
        <f>IF(F24=0,"",F24/35)</f>
        <v/>
      </c>
      <c r="G25" s="261"/>
      <c r="H25" s="261"/>
      <c r="I25" s="261"/>
      <c r="J25" s="69"/>
      <c r="K25" s="82"/>
      <c r="L25" s="82"/>
      <c r="M25" s="81"/>
      <c r="N25" s="81"/>
      <c r="O25" s="81"/>
      <c r="P25" s="69"/>
      <c r="Q25" s="69"/>
    </row>
    <row r="26" spans="1:61" s="127" customFormat="1" ht="40.15" customHeight="1">
      <c r="A26" s="124"/>
      <c r="B26" s="124"/>
      <c r="C26" s="124"/>
      <c r="D26" s="124"/>
      <c r="E26" s="124"/>
      <c r="F26" s="94"/>
      <c r="G26" s="94"/>
      <c r="H26" s="94"/>
      <c r="I26" s="94"/>
      <c r="J26" s="89"/>
      <c r="K26" s="91"/>
      <c r="L26" s="91"/>
      <c r="M26" s="92"/>
      <c r="N26" s="93"/>
      <c r="O26" s="93"/>
      <c r="P26" s="89"/>
      <c r="Q26" s="89"/>
      <c r="R26" s="125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</row>
    <row r="27" spans="1:61" s="127" customFormat="1" ht="46.5" customHeight="1">
      <c r="A27" s="262" t="s">
        <v>6196</v>
      </c>
      <c r="B27" s="262"/>
      <c r="C27" s="262"/>
      <c r="D27" s="262"/>
      <c r="E27" s="262"/>
      <c r="F27" s="262"/>
      <c r="G27" s="262"/>
      <c r="H27" s="262"/>
      <c r="I27" s="262"/>
      <c r="J27" s="89"/>
      <c r="K27" s="90"/>
      <c r="L27" s="91"/>
      <c r="M27" s="93"/>
      <c r="N27" s="93"/>
      <c r="O27" s="93"/>
      <c r="P27" s="89"/>
      <c r="Q27" s="89"/>
      <c r="R27" s="125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</row>
    <row r="28" spans="1:61" s="127" customFormat="1" ht="46.5" customHeight="1">
      <c r="A28" s="287" t="s">
        <v>6197</v>
      </c>
      <c r="B28" s="287"/>
      <c r="C28" s="287"/>
      <c r="D28" s="287"/>
      <c r="E28" s="287"/>
      <c r="F28" s="316"/>
      <c r="G28" s="317"/>
      <c r="H28" s="317"/>
      <c r="I28" s="318"/>
      <c r="J28" s="89"/>
      <c r="K28" s="90"/>
      <c r="L28" s="91"/>
      <c r="M28" s="93"/>
      <c r="N28" s="93"/>
      <c r="O28" s="93"/>
      <c r="P28" s="89"/>
      <c r="Q28" s="89"/>
      <c r="R28" s="125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</row>
    <row r="29" spans="1:61" s="127" customFormat="1" ht="93.6" customHeight="1">
      <c r="A29" s="285" t="s">
        <v>6194</v>
      </c>
      <c r="B29" s="285"/>
      <c r="C29" s="285"/>
      <c r="D29" s="285"/>
      <c r="E29" s="285"/>
      <c r="F29" s="286"/>
      <c r="G29" s="261"/>
      <c r="H29" s="261"/>
      <c r="I29" s="261"/>
      <c r="J29" s="89"/>
      <c r="K29" s="90"/>
      <c r="L29" s="91"/>
      <c r="M29" s="93"/>
      <c r="N29" s="93"/>
      <c r="O29" s="93"/>
      <c r="P29" s="89"/>
      <c r="Q29" s="89"/>
      <c r="R29" s="125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</row>
    <row r="30" spans="1:61" s="127" customFormat="1" ht="39.6" customHeight="1">
      <c r="A30" s="128"/>
      <c r="B30" s="128"/>
      <c r="C30" s="128"/>
      <c r="D30" s="128"/>
      <c r="E30" s="128"/>
      <c r="F30" s="114"/>
      <c r="G30" s="114"/>
      <c r="H30" s="114"/>
      <c r="I30" s="114"/>
      <c r="J30" s="89"/>
      <c r="K30" s="90"/>
      <c r="L30" s="91"/>
      <c r="M30" s="93"/>
      <c r="N30" s="93"/>
      <c r="O30" s="93"/>
      <c r="P30" s="89"/>
      <c r="Q30" s="89"/>
      <c r="R30" s="125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</row>
    <row r="31" spans="1:61" ht="46.15" customHeight="1">
      <c r="A31" s="262" t="s">
        <v>6175</v>
      </c>
      <c r="B31" s="262"/>
      <c r="C31" s="262"/>
      <c r="D31" s="262"/>
      <c r="E31" s="262"/>
      <c r="F31" s="262"/>
      <c r="G31" s="262"/>
      <c r="H31" s="262"/>
      <c r="I31" s="262"/>
      <c r="J31" s="69"/>
      <c r="K31" s="84"/>
      <c r="L31" s="82"/>
      <c r="M31" s="81"/>
      <c r="N31" s="81"/>
      <c r="O31" s="81"/>
      <c r="P31" s="69"/>
      <c r="Q31" s="129"/>
    </row>
    <row r="32" spans="1:61" ht="39.6" customHeight="1">
      <c r="A32" s="281" t="s">
        <v>6177</v>
      </c>
      <c r="B32" s="281"/>
      <c r="C32" s="281"/>
      <c r="D32" s="281"/>
      <c r="E32" s="281"/>
      <c r="F32" s="297"/>
      <c r="G32" s="298"/>
      <c r="H32" s="298"/>
      <c r="I32" s="299"/>
      <c r="J32" s="69"/>
      <c r="K32" s="84"/>
      <c r="L32" s="82"/>
      <c r="M32" s="81"/>
      <c r="N32" s="81"/>
      <c r="O32" s="81"/>
      <c r="P32" s="69"/>
      <c r="Q32" s="129"/>
    </row>
    <row r="33" spans="1:61" ht="39.6" customHeight="1">
      <c r="A33" s="281" t="s">
        <v>6179</v>
      </c>
      <c r="B33" s="281"/>
      <c r="C33" s="281"/>
      <c r="D33" s="281"/>
      <c r="E33" s="281"/>
      <c r="F33" s="297"/>
      <c r="G33" s="298"/>
      <c r="H33" s="298"/>
      <c r="I33" s="299"/>
      <c r="J33" s="69"/>
      <c r="K33" s="84"/>
      <c r="L33" s="82"/>
      <c r="M33" s="81"/>
      <c r="N33" s="81"/>
      <c r="O33" s="81"/>
      <c r="P33" s="69"/>
      <c r="Q33" s="129"/>
    </row>
    <row r="34" spans="1:61" ht="40.15" customHeight="1">
      <c r="A34" s="281" t="s">
        <v>6176</v>
      </c>
      <c r="B34" s="281"/>
      <c r="C34" s="281"/>
      <c r="D34" s="281"/>
      <c r="E34" s="281"/>
      <c r="F34" s="282"/>
      <c r="G34" s="283"/>
      <c r="H34" s="283"/>
      <c r="I34" s="284"/>
      <c r="J34" s="69"/>
      <c r="K34" s="85"/>
      <c r="L34" s="82"/>
      <c r="M34" s="83"/>
      <c r="N34" s="81"/>
      <c r="O34" s="81"/>
      <c r="P34" s="69"/>
      <c r="Q34" s="129"/>
    </row>
    <row r="35" spans="1:61" ht="26.65" customHeight="1">
      <c r="A35" s="303" t="str">
        <f>IF(F34="OUI","si OUI, l'employeur l'a-t-il déclaré au Fonjep ?","")</f>
        <v/>
      </c>
      <c r="B35" s="303"/>
      <c r="C35" s="303"/>
      <c r="D35" s="303"/>
      <c r="E35" s="303"/>
      <c r="F35" s="304"/>
      <c r="G35" s="304"/>
      <c r="H35" s="304"/>
      <c r="I35" s="304"/>
      <c r="J35" s="69"/>
      <c r="K35" s="130"/>
      <c r="L35" s="130"/>
      <c r="M35" s="130"/>
      <c r="N35" s="81"/>
      <c r="O35" s="81"/>
      <c r="P35" s="69"/>
      <c r="Q35" s="129"/>
    </row>
    <row r="36" spans="1:61" ht="29.65" customHeight="1">
      <c r="A36" s="303" t="str">
        <f>IF(F34="OUI","le Fonjep a-t-il déduit cette absence de l'aide versée ?","")</f>
        <v/>
      </c>
      <c r="B36" s="303"/>
      <c r="C36" s="303"/>
      <c r="D36" s="303"/>
      <c r="E36" s="303"/>
      <c r="F36" s="304"/>
      <c r="G36" s="304"/>
      <c r="H36" s="304"/>
      <c r="I36" s="304"/>
      <c r="J36" s="69"/>
      <c r="K36" s="86"/>
      <c r="L36" s="87"/>
      <c r="M36" s="88"/>
      <c r="N36" s="81"/>
      <c r="O36" s="81"/>
      <c r="P36" s="69"/>
      <c r="Q36" s="69"/>
    </row>
    <row r="37" spans="1:61" ht="48.6" customHeight="1">
      <c r="A37" s="305" t="s">
        <v>6143</v>
      </c>
      <c r="B37" s="305"/>
      <c r="C37" s="305"/>
      <c r="D37" s="305"/>
      <c r="E37" s="305"/>
      <c r="F37" s="305"/>
      <c r="G37" s="305"/>
      <c r="H37" s="305"/>
      <c r="I37" s="305"/>
      <c r="J37" s="69"/>
      <c r="K37" s="68"/>
      <c r="L37" s="69"/>
      <c r="M37" s="68"/>
      <c r="N37" s="69"/>
      <c r="O37" s="69"/>
      <c r="P37" s="69"/>
      <c r="Q37" s="69"/>
    </row>
    <row r="38" spans="1:61" ht="46.5" customHeight="1">
      <c r="A38" s="306" t="s">
        <v>6232</v>
      </c>
      <c r="B38" s="307"/>
      <c r="C38" s="307"/>
      <c r="D38" s="307"/>
      <c r="E38" s="307"/>
      <c r="F38" s="307"/>
      <c r="G38" s="307"/>
      <c r="H38" s="307"/>
      <c r="I38" s="308"/>
      <c r="J38" s="69"/>
      <c r="K38" s="68"/>
      <c r="L38" s="69"/>
      <c r="M38" s="68"/>
      <c r="N38" s="69"/>
      <c r="O38" s="69"/>
      <c r="P38" s="69"/>
      <c r="Q38" s="69"/>
    </row>
    <row r="39" spans="1:61" ht="40.15" customHeight="1">
      <c r="A39" s="252" t="s">
        <v>6219</v>
      </c>
      <c r="B39" s="252"/>
      <c r="C39" s="252"/>
      <c r="D39" s="309"/>
      <c r="E39" s="309"/>
      <c r="F39" s="309"/>
      <c r="G39" s="309"/>
      <c r="H39" s="309"/>
      <c r="I39" s="309"/>
      <c r="J39" s="69"/>
      <c r="K39" s="68"/>
      <c r="L39" s="69"/>
      <c r="M39" s="68"/>
      <c r="N39" s="69"/>
      <c r="O39" s="69"/>
      <c r="P39" s="69"/>
      <c r="Q39" s="69"/>
    </row>
    <row r="40" spans="1:61" ht="40.15" customHeight="1">
      <c r="A40" s="252" t="s">
        <v>6180</v>
      </c>
      <c r="B40" s="252"/>
      <c r="C40" s="252"/>
      <c r="D40" s="309"/>
      <c r="E40" s="309"/>
      <c r="F40" s="309"/>
      <c r="G40" s="309"/>
      <c r="H40" s="309"/>
      <c r="I40" s="309"/>
      <c r="J40" s="69"/>
      <c r="K40" s="68"/>
      <c r="L40" s="69"/>
      <c r="M40" s="68"/>
      <c r="N40" s="69"/>
      <c r="O40" s="69"/>
      <c r="P40" s="69"/>
      <c r="Q40" s="69"/>
    </row>
    <row r="41" spans="1:61" ht="259.5" customHeight="1">
      <c r="A41" s="333" t="s">
        <v>6220</v>
      </c>
      <c r="B41" s="333"/>
      <c r="C41" s="333"/>
      <c r="D41" s="265"/>
      <c r="E41" s="265"/>
      <c r="F41" s="265"/>
      <c r="G41" s="265"/>
      <c r="H41" s="265"/>
      <c r="I41" s="265"/>
      <c r="J41" s="69"/>
      <c r="K41" s="68"/>
      <c r="L41" s="69"/>
      <c r="M41" s="68"/>
      <c r="N41" s="69"/>
      <c r="O41" s="69"/>
      <c r="P41" s="69"/>
      <c r="Q41" s="69"/>
    </row>
    <row r="42" spans="1:61" ht="60.75" customHeight="1">
      <c r="A42" s="252" t="s">
        <v>6221</v>
      </c>
      <c r="B42" s="252"/>
      <c r="C42" s="252"/>
      <c r="D42" s="265"/>
      <c r="E42" s="265"/>
      <c r="F42" s="265"/>
      <c r="G42" s="265"/>
      <c r="H42" s="265"/>
      <c r="I42" s="265"/>
      <c r="J42" s="69"/>
      <c r="K42" s="68"/>
      <c r="L42" s="69"/>
      <c r="M42" s="68"/>
      <c r="N42" s="69"/>
      <c r="O42" s="69"/>
      <c r="P42" s="69"/>
      <c r="Q42" s="69"/>
    </row>
    <row r="43" spans="1:61" ht="78.75" customHeight="1">
      <c r="A43" s="252" t="s">
        <v>6207</v>
      </c>
      <c r="B43" s="252"/>
      <c r="C43" s="252"/>
      <c r="D43" s="324"/>
      <c r="E43" s="325"/>
      <c r="F43" s="325"/>
      <c r="G43" s="325"/>
      <c r="H43" s="325"/>
      <c r="I43" s="326"/>
      <c r="J43" s="69"/>
      <c r="K43" s="68"/>
      <c r="L43" s="69"/>
      <c r="M43" s="68"/>
      <c r="N43" s="69"/>
      <c r="O43" s="69"/>
      <c r="P43" s="69"/>
      <c r="Q43" s="69"/>
    </row>
    <row r="44" spans="1:61" ht="40.15" customHeight="1">
      <c r="A44" s="336"/>
      <c r="B44" s="337"/>
      <c r="C44" s="337"/>
      <c r="D44" s="337"/>
      <c r="E44" s="337"/>
      <c r="F44" s="337"/>
      <c r="G44" s="337"/>
      <c r="H44" s="337"/>
      <c r="I44" s="338"/>
      <c r="J44" s="69"/>
      <c r="K44" s="68"/>
      <c r="L44" s="69"/>
      <c r="M44" s="68"/>
      <c r="N44" s="69"/>
      <c r="O44" s="69"/>
      <c r="P44" s="69"/>
      <c r="Q44" s="69"/>
    </row>
    <row r="45" spans="1:61" s="127" customFormat="1" ht="46.5" customHeight="1">
      <c r="A45" s="300" t="s">
        <v>6208</v>
      </c>
      <c r="B45" s="301"/>
      <c r="C45" s="301"/>
      <c r="D45" s="301"/>
      <c r="E45" s="301"/>
      <c r="F45" s="301"/>
      <c r="G45" s="301"/>
      <c r="H45" s="301"/>
      <c r="I45" s="302"/>
      <c r="J45" s="89"/>
      <c r="K45" s="131"/>
      <c r="L45" s="93"/>
      <c r="M45" s="132"/>
      <c r="N45" s="133"/>
      <c r="O45" s="133"/>
      <c r="P45" s="133"/>
      <c r="Q45" s="134"/>
      <c r="R45" s="133"/>
      <c r="S45" s="133"/>
      <c r="T45" s="133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</row>
    <row r="46" spans="1:61" s="127" customFormat="1" ht="40.15" customHeight="1">
      <c r="A46" s="252" t="s">
        <v>6182</v>
      </c>
      <c r="B46" s="252"/>
      <c r="C46" s="252"/>
      <c r="D46" s="252"/>
      <c r="E46" s="252"/>
      <c r="F46" s="335"/>
      <c r="G46" s="335"/>
      <c r="H46" s="335"/>
      <c r="I46" s="335"/>
      <c r="J46" s="89"/>
      <c r="K46" s="131"/>
      <c r="L46" s="93"/>
      <c r="M46" s="132"/>
      <c r="N46" s="133"/>
      <c r="O46" s="133"/>
      <c r="P46" s="133"/>
      <c r="Q46" s="134"/>
      <c r="R46" s="133"/>
      <c r="S46" s="133"/>
      <c r="T46" s="133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</row>
    <row r="47" spans="1:61" s="127" customFormat="1" ht="40.15" customHeight="1">
      <c r="A47" s="252" t="s">
        <v>6199</v>
      </c>
      <c r="B47" s="252"/>
      <c r="C47" s="252"/>
      <c r="D47" s="265"/>
      <c r="E47" s="265"/>
      <c r="F47" s="265"/>
      <c r="G47" s="265"/>
      <c r="H47" s="265"/>
      <c r="I47" s="265"/>
      <c r="J47" s="89"/>
      <c r="K47" s="131"/>
      <c r="L47" s="93"/>
      <c r="M47" s="132"/>
      <c r="N47" s="133"/>
      <c r="O47" s="133"/>
      <c r="P47" s="133"/>
      <c r="Q47" s="134"/>
      <c r="R47" s="133"/>
      <c r="S47" s="133"/>
      <c r="T47" s="133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</row>
    <row r="48" spans="1:61" s="127" customFormat="1" ht="40.15" customHeight="1">
      <c r="A48" s="327" t="s">
        <v>6209</v>
      </c>
      <c r="B48" s="328"/>
      <c r="C48" s="328"/>
      <c r="D48" s="329"/>
      <c r="E48" s="330"/>
      <c r="F48" s="331"/>
      <c r="G48" s="331"/>
      <c r="H48" s="331"/>
      <c r="I48" s="332"/>
      <c r="J48" s="89"/>
      <c r="K48" s="108"/>
      <c r="L48" s="93"/>
      <c r="M48" s="132"/>
      <c r="N48" s="93"/>
      <c r="O48" s="93"/>
      <c r="P48" s="93"/>
      <c r="Q48" s="134"/>
      <c r="R48" s="93"/>
      <c r="S48" s="136"/>
      <c r="T48" s="13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</row>
    <row r="49" spans="1:61" s="127" customFormat="1" ht="39" customHeight="1">
      <c r="A49" s="252" t="s">
        <v>6200</v>
      </c>
      <c r="B49" s="252"/>
      <c r="C49" s="252"/>
      <c r="D49" s="252"/>
      <c r="E49" s="265"/>
      <c r="F49" s="265"/>
      <c r="G49" s="265"/>
      <c r="H49" s="265"/>
      <c r="I49" s="265"/>
      <c r="J49" s="89"/>
      <c r="K49" s="108"/>
      <c r="L49" s="93"/>
      <c r="M49" s="132"/>
      <c r="N49" s="93"/>
      <c r="O49" s="93"/>
      <c r="P49" s="93"/>
      <c r="Q49" s="134"/>
      <c r="R49" s="93"/>
      <c r="S49" s="136"/>
      <c r="T49" s="13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</row>
    <row r="50" spans="1:61" ht="40.15" customHeight="1">
      <c r="A50" s="74"/>
      <c r="B50" s="137"/>
      <c r="C50" s="137"/>
      <c r="D50" s="137"/>
      <c r="E50" s="137"/>
      <c r="F50" s="73"/>
      <c r="G50" s="138"/>
      <c r="H50" s="138"/>
      <c r="I50" s="138"/>
      <c r="J50" s="69"/>
      <c r="K50" s="139"/>
      <c r="L50" s="140"/>
      <c r="M50" s="139"/>
      <c r="N50" s="141"/>
      <c r="O50" s="141"/>
      <c r="P50" s="141"/>
      <c r="Q50" s="141"/>
      <c r="R50" s="140"/>
      <c r="S50" s="140"/>
      <c r="T50" s="140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</row>
    <row r="51" spans="1:61" ht="46.5" customHeight="1">
      <c r="A51" s="262" t="s">
        <v>6108</v>
      </c>
      <c r="B51" s="262"/>
      <c r="C51" s="262"/>
      <c r="D51" s="262"/>
      <c r="E51" s="262"/>
      <c r="F51" s="262"/>
      <c r="G51" s="262"/>
      <c r="H51" s="262"/>
      <c r="I51" s="262"/>
      <c r="J51" s="69"/>
      <c r="K51" s="82"/>
      <c r="L51" s="81"/>
      <c r="M51" s="82"/>
      <c r="N51" s="141"/>
      <c r="O51" s="141"/>
      <c r="P51" s="141"/>
      <c r="Q51" s="141"/>
      <c r="R51" s="81"/>
      <c r="S51" s="143"/>
      <c r="T51" s="143"/>
    </row>
    <row r="52" spans="1:61" ht="40.15" customHeight="1">
      <c r="A52" s="248" t="s">
        <v>6184</v>
      </c>
      <c r="B52" s="248"/>
      <c r="C52" s="248"/>
      <c r="D52" s="248"/>
      <c r="E52" s="248"/>
      <c r="F52" s="334"/>
      <c r="G52" s="334"/>
      <c r="H52" s="334"/>
      <c r="I52" s="334"/>
      <c r="J52" s="144"/>
      <c r="K52" s="145"/>
      <c r="L52" s="81"/>
      <c r="M52" s="82"/>
      <c r="N52" s="141"/>
      <c r="O52" s="141"/>
      <c r="P52" s="141"/>
      <c r="Q52" s="141"/>
      <c r="R52" s="81"/>
      <c r="S52" s="143"/>
      <c r="T52" s="143"/>
    </row>
    <row r="53" spans="1:61" ht="40.15" customHeight="1">
      <c r="A53" s="267" t="s">
        <v>6185</v>
      </c>
      <c r="B53" s="268"/>
      <c r="C53" s="268"/>
      <c r="D53" s="268"/>
      <c r="E53" s="268"/>
      <c r="F53" s="268"/>
      <c r="G53" s="268"/>
      <c r="H53" s="268"/>
      <c r="I53" s="269"/>
      <c r="J53" s="146"/>
      <c r="K53" s="147"/>
      <c r="L53" s="148"/>
      <c r="M53" s="82"/>
      <c r="N53" s="141"/>
      <c r="O53" s="141"/>
      <c r="P53" s="141"/>
      <c r="Q53" s="141"/>
      <c r="R53" s="81"/>
      <c r="S53" s="143"/>
      <c r="T53" s="143"/>
    </row>
    <row r="54" spans="1:61" ht="40.15" customHeight="1">
      <c r="A54" s="149">
        <v>1</v>
      </c>
      <c r="B54" s="266"/>
      <c r="C54" s="266"/>
      <c r="D54" s="266"/>
      <c r="E54" s="266"/>
      <c r="F54" s="266"/>
      <c r="G54" s="266"/>
      <c r="H54" s="266"/>
      <c r="I54" s="266"/>
      <c r="J54" s="69"/>
      <c r="K54" s="145"/>
      <c r="L54" s="81"/>
      <c r="M54" s="82"/>
      <c r="N54" s="141"/>
      <c r="O54" s="141"/>
      <c r="P54" s="141"/>
      <c r="Q54" s="141"/>
      <c r="R54" s="81"/>
      <c r="S54" s="143"/>
      <c r="T54" s="143"/>
    </row>
    <row r="55" spans="1:61" ht="40.15" customHeight="1">
      <c r="A55" s="149">
        <v>2</v>
      </c>
      <c r="B55" s="266"/>
      <c r="C55" s="266"/>
      <c r="D55" s="266"/>
      <c r="E55" s="266"/>
      <c r="F55" s="266"/>
      <c r="G55" s="266"/>
      <c r="H55" s="266"/>
      <c r="I55" s="266"/>
      <c r="J55" s="69"/>
      <c r="K55" s="145"/>
      <c r="L55" s="81"/>
      <c r="M55" s="147"/>
      <c r="N55" s="141"/>
      <c r="O55" s="141"/>
      <c r="P55" s="141"/>
      <c r="Q55" s="141"/>
      <c r="R55" s="81"/>
      <c r="S55" s="143"/>
      <c r="T55" s="143"/>
    </row>
    <row r="56" spans="1:61" ht="40.15" customHeight="1">
      <c r="A56" s="149">
        <v>3</v>
      </c>
      <c r="B56" s="270"/>
      <c r="C56" s="270"/>
      <c r="D56" s="270"/>
      <c r="E56" s="270"/>
      <c r="F56" s="270"/>
      <c r="G56" s="270"/>
      <c r="H56" s="270"/>
      <c r="I56" s="270"/>
      <c r="J56" s="146"/>
      <c r="K56" s="145"/>
      <c r="L56" s="81"/>
      <c r="M56" s="150"/>
      <c r="N56" s="141"/>
      <c r="O56" s="141"/>
      <c r="P56" s="141"/>
      <c r="Q56" s="141"/>
      <c r="R56" s="81"/>
      <c r="S56" s="143"/>
      <c r="T56" s="143"/>
    </row>
    <row r="57" spans="1:61" ht="40.15" customHeight="1">
      <c r="A57" s="149">
        <v>4</v>
      </c>
      <c r="B57" s="266"/>
      <c r="C57" s="266"/>
      <c r="D57" s="266"/>
      <c r="E57" s="266"/>
      <c r="F57" s="266"/>
      <c r="G57" s="266"/>
      <c r="H57" s="266"/>
      <c r="I57" s="266"/>
      <c r="J57" s="146"/>
      <c r="K57" s="145"/>
      <c r="L57" s="81"/>
      <c r="M57" s="147"/>
      <c r="N57" s="141"/>
      <c r="O57" s="141"/>
      <c r="P57" s="141"/>
      <c r="Q57" s="141"/>
      <c r="R57" s="81"/>
      <c r="S57" s="143"/>
      <c r="T57" s="143"/>
    </row>
    <row r="58" spans="1:61" ht="40.15" customHeight="1">
      <c r="A58" s="149">
        <v>5</v>
      </c>
      <c r="B58" s="271"/>
      <c r="C58" s="271"/>
      <c r="D58" s="271"/>
      <c r="E58" s="271"/>
      <c r="F58" s="271"/>
      <c r="G58" s="271"/>
      <c r="H58" s="271"/>
      <c r="I58" s="271"/>
      <c r="J58" s="146"/>
      <c r="K58" s="145"/>
      <c r="L58" s="81"/>
      <c r="M58" s="147"/>
      <c r="N58" s="141"/>
      <c r="O58" s="141"/>
      <c r="P58" s="141"/>
      <c r="Q58" s="141"/>
      <c r="R58" s="81"/>
      <c r="S58" s="143"/>
      <c r="T58" s="143"/>
    </row>
    <row r="59" spans="1:61" ht="7.5" customHeight="1">
      <c r="A59" s="151"/>
      <c r="B59" s="144"/>
      <c r="C59" s="144"/>
      <c r="D59" s="144"/>
      <c r="E59" s="73"/>
      <c r="F59" s="144"/>
      <c r="G59" s="144"/>
      <c r="H59" s="144"/>
      <c r="I59" s="144"/>
      <c r="J59" s="146"/>
      <c r="K59" s="147"/>
      <c r="L59" s="148"/>
      <c r="M59" s="82"/>
      <c r="N59" s="141"/>
      <c r="O59" s="141"/>
      <c r="P59" s="141"/>
      <c r="Q59" s="141"/>
      <c r="R59" s="81"/>
      <c r="S59" s="143"/>
      <c r="T59" s="143"/>
    </row>
    <row r="60" spans="1:61" ht="40.15" customHeight="1">
      <c r="A60" s="272" t="s">
        <v>6186</v>
      </c>
      <c r="B60" s="272"/>
      <c r="C60" s="272"/>
      <c r="D60" s="272"/>
      <c r="E60" s="272"/>
      <c r="F60" s="272"/>
      <c r="G60" s="272"/>
      <c r="H60" s="272"/>
      <c r="I60" s="272"/>
      <c r="J60" s="146"/>
      <c r="K60" s="147"/>
      <c r="L60" s="148"/>
      <c r="M60" s="147"/>
      <c r="N60" s="141"/>
      <c r="O60" s="141"/>
      <c r="P60" s="141"/>
      <c r="Q60" s="141"/>
      <c r="R60" s="141"/>
      <c r="S60" s="141"/>
      <c r="T60" s="141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</row>
    <row r="61" spans="1:61" ht="40.15" customHeight="1">
      <c r="A61" s="149">
        <v>1</v>
      </c>
      <c r="B61" s="270"/>
      <c r="C61" s="270"/>
      <c r="D61" s="270"/>
      <c r="E61" s="270"/>
      <c r="F61" s="270"/>
      <c r="G61" s="270"/>
      <c r="H61" s="270"/>
      <c r="I61" s="270"/>
      <c r="J61" s="146"/>
      <c r="K61" s="82"/>
      <c r="L61" s="81"/>
      <c r="M61" s="147"/>
      <c r="N61" s="81"/>
      <c r="O61" s="153"/>
      <c r="P61" s="153"/>
      <c r="Q61" s="154"/>
      <c r="R61" s="141"/>
      <c r="S61" s="141"/>
      <c r="T61" s="141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</row>
    <row r="62" spans="1:61" ht="40.15" customHeight="1">
      <c r="A62" s="149">
        <v>2</v>
      </c>
      <c r="B62" s="270"/>
      <c r="C62" s="270"/>
      <c r="D62" s="270"/>
      <c r="E62" s="270"/>
      <c r="F62" s="270"/>
      <c r="G62" s="270"/>
      <c r="H62" s="270"/>
      <c r="I62" s="270"/>
      <c r="J62" s="146"/>
      <c r="K62" s="82"/>
      <c r="L62" s="81"/>
      <c r="M62" s="147"/>
      <c r="N62" s="81"/>
      <c r="O62" s="155"/>
      <c r="P62" s="155"/>
      <c r="Q62" s="156"/>
      <c r="R62" s="141"/>
      <c r="S62" s="141"/>
      <c r="T62" s="141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</row>
    <row r="63" spans="1:61" ht="40.15" customHeight="1">
      <c r="A63" s="149">
        <v>3</v>
      </c>
      <c r="B63" s="270"/>
      <c r="C63" s="270"/>
      <c r="D63" s="270"/>
      <c r="E63" s="270"/>
      <c r="F63" s="270"/>
      <c r="G63" s="270"/>
      <c r="H63" s="270"/>
      <c r="I63" s="270"/>
      <c r="J63" s="146"/>
      <c r="K63" s="82"/>
      <c r="L63" s="81"/>
      <c r="M63" s="147"/>
      <c r="N63" s="81"/>
      <c r="O63" s="157"/>
      <c r="P63" s="157"/>
      <c r="Q63" s="156"/>
      <c r="R63" s="141"/>
      <c r="S63" s="141"/>
      <c r="T63" s="141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</row>
    <row r="64" spans="1:61" ht="40.15" customHeight="1">
      <c r="A64" s="149">
        <v>4</v>
      </c>
      <c r="B64" s="274"/>
      <c r="C64" s="274"/>
      <c r="D64" s="274"/>
      <c r="E64" s="274"/>
      <c r="F64" s="274"/>
      <c r="G64" s="274"/>
      <c r="H64" s="274"/>
      <c r="I64" s="274"/>
      <c r="J64" s="146"/>
      <c r="K64" s="82"/>
      <c r="L64" s="81"/>
      <c r="M64" s="147"/>
      <c r="N64" s="81"/>
      <c r="O64" s="158"/>
      <c r="P64" s="158"/>
      <c r="Q64" s="141"/>
      <c r="R64" s="141"/>
      <c r="S64" s="141"/>
      <c r="T64" s="141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</row>
    <row r="65" spans="1:61" ht="40.15" customHeight="1">
      <c r="A65" s="149">
        <v>5</v>
      </c>
      <c r="B65" s="270"/>
      <c r="C65" s="270"/>
      <c r="D65" s="270"/>
      <c r="E65" s="270"/>
      <c r="F65" s="270"/>
      <c r="G65" s="270"/>
      <c r="H65" s="270"/>
      <c r="I65" s="270"/>
      <c r="J65" s="146"/>
      <c r="K65" s="82"/>
      <c r="L65" s="81"/>
      <c r="M65" s="147"/>
      <c r="N65" s="81"/>
      <c r="O65" s="141"/>
      <c r="P65" s="141"/>
      <c r="Q65" s="141"/>
      <c r="R65" s="141"/>
      <c r="S65" s="141"/>
      <c r="T65" s="141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</row>
    <row r="66" spans="1:61" ht="18" customHeight="1">
      <c r="A66" s="273"/>
      <c r="B66" s="273"/>
      <c r="C66" s="273"/>
      <c r="D66" s="273"/>
      <c r="E66" s="273"/>
      <c r="F66" s="273"/>
      <c r="G66" s="273"/>
      <c r="H66" s="273"/>
      <c r="I66" s="273"/>
      <c r="J66" s="146"/>
      <c r="K66" s="87"/>
      <c r="L66" s="159"/>
      <c r="M66" s="87"/>
      <c r="N66" s="81"/>
      <c r="O66" s="141"/>
      <c r="P66" s="141"/>
      <c r="Q66" s="81"/>
      <c r="R66" s="81"/>
      <c r="S66" s="143"/>
      <c r="T66" s="143"/>
    </row>
    <row r="67" spans="1:61" ht="30" customHeight="1">
      <c r="A67" s="160"/>
      <c r="B67" s="263">
        <v>2025</v>
      </c>
      <c r="C67" s="264"/>
      <c r="D67" s="263">
        <v>2026</v>
      </c>
      <c r="E67" s="264"/>
      <c r="F67" s="161"/>
      <c r="G67" s="162"/>
      <c r="H67" s="162"/>
      <c r="I67" s="162"/>
      <c r="J67" s="146"/>
      <c r="K67" s="87"/>
      <c r="L67" s="159"/>
      <c r="M67" s="87"/>
      <c r="N67" s="81"/>
      <c r="O67" s="141"/>
      <c r="P67" s="141"/>
      <c r="Q67" s="81"/>
      <c r="R67" s="81"/>
      <c r="S67" s="143"/>
      <c r="T67" s="143"/>
    </row>
    <row r="68" spans="1:61" ht="30" customHeight="1">
      <c r="A68" s="160"/>
      <c r="B68" s="163" t="s">
        <v>6224</v>
      </c>
      <c r="C68" s="163" t="s">
        <v>6225</v>
      </c>
      <c r="D68" s="163" t="s">
        <v>6224</v>
      </c>
      <c r="E68" s="163" t="s">
        <v>6225</v>
      </c>
      <c r="F68" s="162"/>
      <c r="G68" s="162"/>
      <c r="H68" s="162"/>
      <c r="I68" s="162"/>
      <c r="J68" s="146"/>
      <c r="K68" s="87"/>
      <c r="L68" s="159"/>
      <c r="M68" s="87"/>
      <c r="N68" s="81"/>
      <c r="O68" s="141"/>
      <c r="P68" s="141"/>
      <c r="Q68" s="81"/>
      <c r="R68" s="81"/>
      <c r="S68" s="143"/>
      <c r="T68" s="143"/>
    </row>
    <row r="69" spans="1:61" ht="30" customHeight="1">
      <c r="A69" s="163" t="s">
        <v>6226</v>
      </c>
      <c r="B69" s="179"/>
      <c r="C69" s="115"/>
      <c r="D69" s="115"/>
      <c r="E69" s="115"/>
      <c r="F69" s="162"/>
      <c r="G69" s="162"/>
      <c r="H69" s="162"/>
      <c r="I69" s="162"/>
      <c r="J69" s="146"/>
      <c r="K69" s="87"/>
      <c r="L69" s="159"/>
      <c r="M69" s="87"/>
      <c r="N69" s="81"/>
      <c r="O69" s="141"/>
      <c r="P69" s="141"/>
      <c r="Q69" s="81"/>
      <c r="R69" s="81"/>
      <c r="S69" s="143"/>
      <c r="T69" s="143"/>
    </row>
    <row r="70" spans="1:61" ht="30" customHeight="1">
      <c r="A70" s="163" t="s">
        <v>6227</v>
      </c>
      <c r="B70" s="115"/>
      <c r="C70" s="115"/>
      <c r="D70" s="115"/>
      <c r="E70" s="115"/>
      <c r="F70" s="162"/>
      <c r="G70" s="162"/>
      <c r="H70" s="162"/>
      <c r="I70" s="162"/>
      <c r="J70" s="146"/>
      <c r="K70" s="87"/>
      <c r="L70" s="159"/>
      <c r="M70" s="87"/>
      <c r="N70" s="81"/>
      <c r="O70" s="141"/>
      <c r="P70" s="141"/>
      <c r="Q70" s="81"/>
      <c r="R70" s="81"/>
      <c r="S70" s="143"/>
      <c r="T70" s="143"/>
    </row>
    <row r="71" spans="1:61" ht="30" customHeight="1">
      <c r="A71" s="163" t="s">
        <v>6228</v>
      </c>
      <c r="B71" s="115"/>
      <c r="C71" s="115"/>
      <c r="D71" s="115"/>
      <c r="E71" s="115"/>
      <c r="F71" s="162"/>
      <c r="G71" s="162"/>
      <c r="H71" s="162"/>
      <c r="I71" s="162"/>
      <c r="J71" s="146"/>
      <c r="K71" s="87"/>
      <c r="L71" s="159"/>
      <c r="M71" s="87"/>
      <c r="N71" s="81"/>
      <c r="O71" s="141"/>
      <c r="P71" s="141"/>
      <c r="Q71" s="81"/>
      <c r="R71" s="81"/>
      <c r="S71" s="143"/>
      <c r="T71" s="143"/>
    </row>
    <row r="72" spans="1:61" ht="30" customHeight="1">
      <c r="A72" s="163" t="s">
        <v>6229</v>
      </c>
      <c r="B72" s="115"/>
      <c r="C72" s="115"/>
      <c r="D72" s="115"/>
      <c r="E72" s="115"/>
      <c r="F72" s="162"/>
      <c r="G72" s="162"/>
      <c r="H72" s="162"/>
      <c r="I72" s="162"/>
      <c r="J72" s="146"/>
      <c r="K72" s="87"/>
      <c r="L72" s="159"/>
      <c r="M72" s="87"/>
      <c r="N72" s="81"/>
      <c r="O72" s="141"/>
      <c r="P72" s="141"/>
      <c r="Q72" s="81"/>
      <c r="R72" s="81"/>
      <c r="S72" s="143"/>
      <c r="T72" s="143"/>
    </row>
    <row r="73" spans="1:61" ht="30" customHeight="1">
      <c r="A73" s="163" t="s">
        <v>6230</v>
      </c>
      <c r="B73" s="115"/>
      <c r="C73" s="115"/>
      <c r="D73" s="115"/>
      <c r="E73" s="115"/>
      <c r="F73" s="162"/>
      <c r="G73" s="162"/>
      <c r="H73" s="162"/>
      <c r="I73" s="162"/>
      <c r="J73" s="146"/>
      <c r="K73" s="87"/>
      <c r="L73" s="159"/>
      <c r="M73" s="87"/>
      <c r="N73" s="81"/>
      <c r="O73" s="141"/>
      <c r="P73" s="141"/>
      <c r="Q73" s="81"/>
      <c r="R73" s="81"/>
      <c r="S73" s="143"/>
      <c r="T73" s="143"/>
    </row>
    <row r="74" spans="1:61" ht="18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46"/>
      <c r="K74" s="87"/>
      <c r="L74" s="159"/>
      <c r="M74" s="87"/>
      <c r="N74" s="81"/>
      <c r="O74" s="141"/>
      <c r="P74" s="141"/>
      <c r="Q74" s="81"/>
      <c r="R74" s="81"/>
      <c r="S74" s="143"/>
      <c r="T74" s="143"/>
    </row>
    <row r="75" spans="1:61" ht="137.25" customHeight="1">
      <c r="A75" s="248" t="s">
        <v>6192</v>
      </c>
      <c r="B75" s="248"/>
      <c r="C75" s="248"/>
      <c r="D75" s="248"/>
      <c r="E75" s="249"/>
      <c r="F75" s="250"/>
      <c r="G75" s="250"/>
      <c r="H75" s="250"/>
      <c r="I75" s="251"/>
      <c r="J75" s="146"/>
      <c r="K75" s="87"/>
      <c r="L75" s="159"/>
      <c r="M75" s="87"/>
      <c r="N75" s="81"/>
      <c r="O75" s="141"/>
      <c r="P75" s="141"/>
      <c r="Q75" s="81"/>
      <c r="R75" s="81"/>
      <c r="S75" s="143"/>
      <c r="T75" s="143"/>
    </row>
    <row r="76" spans="1:61" ht="32.25" customHeight="1">
      <c r="A76" s="74"/>
      <c r="B76" s="74"/>
      <c r="C76" s="74"/>
      <c r="D76" s="164"/>
      <c r="E76" s="74"/>
      <c r="F76" s="74"/>
      <c r="G76" s="74"/>
      <c r="H76" s="165"/>
      <c r="I76" s="118"/>
      <c r="K76" s="150"/>
      <c r="L76" s="143"/>
      <c r="M76" s="150"/>
      <c r="N76" s="143"/>
      <c r="O76" s="143"/>
      <c r="P76" s="143"/>
      <c r="Q76" s="143"/>
      <c r="R76" s="143"/>
      <c r="S76" s="143"/>
      <c r="T76" s="143"/>
    </row>
    <row r="77" spans="1:61" ht="45.4" customHeight="1">
      <c r="A77" s="256" t="s">
        <v>6234</v>
      </c>
      <c r="B77" s="256"/>
      <c r="C77" s="256"/>
      <c r="D77" s="256"/>
      <c r="E77" s="256"/>
      <c r="F77" s="256"/>
      <c r="G77" s="256"/>
      <c r="H77" s="256"/>
      <c r="I77" s="256"/>
      <c r="K77" s="150"/>
      <c r="L77" s="143"/>
      <c r="M77" s="150"/>
      <c r="N77" s="143"/>
      <c r="O77" s="143"/>
      <c r="P77" s="143"/>
      <c r="Q77" s="143"/>
      <c r="R77" s="143"/>
      <c r="S77" s="143"/>
      <c r="T77" s="143"/>
    </row>
    <row r="78" spans="1:61" s="130" customFormat="1" ht="40.15" customHeight="1">
      <c r="A78" s="252" t="s">
        <v>6187</v>
      </c>
      <c r="B78" s="252"/>
      <c r="C78" s="253"/>
      <c r="D78" s="254"/>
      <c r="E78" s="254"/>
      <c r="F78" s="254"/>
      <c r="G78" s="254"/>
      <c r="H78" s="254"/>
      <c r="I78" s="255"/>
      <c r="J78" s="150"/>
      <c r="K78" s="150"/>
      <c r="L78" s="143"/>
      <c r="M78" s="150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  <c r="AR78" s="143"/>
      <c r="AS78" s="143"/>
      <c r="AT78" s="143"/>
      <c r="AU78" s="143"/>
      <c r="AV78" s="143"/>
      <c r="AW78" s="143"/>
      <c r="AX78" s="143"/>
      <c r="AY78" s="143"/>
      <c r="AZ78" s="143"/>
      <c r="BA78" s="143"/>
      <c r="BB78" s="143"/>
      <c r="BC78" s="143"/>
      <c r="BD78" s="143"/>
      <c r="BE78" s="143"/>
      <c r="BF78" s="143"/>
      <c r="BG78" s="143"/>
      <c r="BH78" s="143"/>
      <c r="BI78" s="143"/>
    </row>
    <row r="79" spans="1:61" ht="81.75" customHeight="1">
      <c r="A79" s="252" t="s">
        <v>6201</v>
      </c>
      <c r="B79" s="252"/>
      <c r="C79" s="253"/>
      <c r="D79" s="254"/>
      <c r="E79" s="254"/>
      <c r="F79" s="254"/>
      <c r="G79" s="254"/>
      <c r="H79" s="254"/>
      <c r="I79" s="255"/>
      <c r="K79" s="150"/>
      <c r="L79" s="143"/>
      <c r="M79" s="150"/>
      <c r="N79" s="143"/>
      <c r="O79" s="143"/>
      <c r="P79" s="143"/>
      <c r="Q79" s="143"/>
      <c r="R79" s="143"/>
      <c r="S79" s="143"/>
      <c r="T79" s="143"/>
    </row>
    <row r="80" spans="1:61" ht="40.15" customHeight="1">
      <c r="A80" s="252" t="s">
        <v>6210</v>
      </c>
      <c r="B80" s="252"/>
      <c r="C80" s="271"/>
      <c r="D80" s="271"/>
      <c r="E80" s="271"/>
      <c r="F80" s="271"/>
      <c r="G80" s="271"/>
      <c r="H80" s="271"/>
      <c r="I80" s="271"/>
      <c r="K80" s="150"/>
      <c r="L80" s="143"/>
      <c r="M80" s="150"/>
      <c r="N80" s="143"/>
      <c r="O80" s="143"/>
      <c r="P80" s="143"/>
      <c r="Q80" s="143"/>
      <c r="R80" s="143"/>
      <c r="S80" s="143"/>
      <c r="T80" s="143"/>
    </row>
    <row r="81" spans="1:20" ht="64.5" customHeight="1">
      <c r="A81" s="252" t="s">
        <v>6211</v>
      </c>
      <c r="B81" s="252"/>
      <c r="C81" s="271"/>
      <c r="D81" s="271"/>
      <c r="E81" s="271"/>
      <c r="F81" s="271"/>
      <c r="G81" s="271"/>
      <c r="H81" s="271"/>
      <c r="I81" s="271"/>
      <c r="K81" s="150"/>
      <c r="L81" s="143"/>
      <c r="M81" s="150"/>
      <c r="N81" s="143"/>
      <c r="O81" s="143"/>
      <c r="P81" s="143"/>
      <c r="Q81" s="143"/>
      <c r="R81" s="143"/>
      <c r="S81" s="143"/>
      <c r="T81" s="143"/>
    </row>
    <row r="82" spans="1:20" ht="32.25" customHeight="1">
      <c r="A82" s="75"/>
      <c r="B82" s="75"/>
      <c r="C82" s="75"/>
      <c r="E82" s="75"/>
      <c r="F82" s="75"/>
      <c r="G82" s="75"/>
      <c r="H82" s="160"/>
      <c r="K82" s="150"/>
      <c r="L82" s="143"/>
      <c r="M82" s="150"/>
      <c r="N82" s="143"/>
      <c r="O82" s="143"/>
      <c r="P82" s="143"/>
      <c r="Q82" s="143"/>
      <c r="R82" s="143"/>
      <c r="S82" s="143"/>
      <c r="T82" s="143"/>
    </row>
    <row r="83" spans="1:20" ht="32.25" customHeight="1">
      <c r="A83" s="75"/>
      <c r="B83" s="75"/>
      <c r="C83" s="75"/>
      <c r="E83" s="75"/>
      <c r="F83" s="75"/>
      <c r="G83" s="75"/>
      <c r="H83" s="160"/>
      <c r="K83" s="150"/>
      <c r="L83" s="143"/>
      <c r="M83" s="150"/>
      <c r="N83" s="143"/>
      <c r="O83" s="143"/>
      <c r="P83" s="143"/>
      <c r="Q83" s="143"/>
      <c r="R83" s="143"/>
      <c r="S83" s="143"/>
      <c r="T83" s="143"/>
    </row>
    <row r="84" spans="1:20" ht="32.25" customHeight="1">
      <c r="A84" s="75"/>
      <c r="B84" s="75"/>
      <c r="C84" s="75"/>
      <c r="E84" s="75"/>
      <c r="F84" s="75"/>
      <c r="G84" s="75"/>
      <c r="H84" s="160"/>
      <c r="K84" s="150"/>
      <c r="L84" s="143"/>
      <c r="M84" s="150"/>
      <c r="N84" s="143"/>
      <c r="O84" s="143"/>
      <c r="P84" s="143"/>
      <c r="Q84" s="143"/>
      <c r="R84" s="143"/>
      <c r="S84" s="143"/>
      <c r="T84" s="143"/>
    </row>
    <row r="85" spans="1:20" ht="32.25" customHeight="1">
      <c r="A85" s="75"/>
      <c r="B85" s="75"/>
      <c r="C85" s="75"/>
      <c r="E85" s="75"/>
      <c r="F85" s="75"/>
      <c r="G85" s="75"/>
      <c r="H85" s="160"/>
      <c r="K85" s="150"/>
      <c r="L85" s="143"/>
      <c r="M85" s="150"/>
      <c r="N85" s="143"/>
      <c r="O85" s="143"/>
      <c r="P85" s="143"/>
      <c r="Q85" s="143"/>
      <c r="R85" s="143"/>
      <c r="S85" s="143"/>
      <c r="T85" s="143"/>
    </row>
    <row r="86" spans="1:20" ht="32.25" customHeight="1">
      <c r="A86" s="75"/>
      <c r="B86" s="75"/>
      <c r="C86" s="75"/>
      <c r="E86" s="75"/>
      <c r="F86" s="75"/>
      <c r="G86" s="75"/>
      <c r="H86" s="160"/>
      <c r="K86" s="150"/>
      <c r="L86" s="143"/>
      <c r="M86" s="150"/>
      <c r="N86" s="143"/>
      <c r="O86" s="143"/>
      <c r="P86" s="143"/>
      <c r="Q86" s="143"/>
      <c r="R86" s="143"/>
      <c r="S86" s="143"/>
      <c r="T86" s="143"/>
    </row>
    <row r="87" spans="1:20" ht="32.25" customHeight="1">
      <c r="A87" s="75"/>
      <c r="B87" s="75"/>
      <c r="C87" s="75"/>
      <c r="E87" s="75"/>
      <c r="F87" s="75"/>
      <c r="G87" s="75"/>
      <c r="H87" s="160"/>
      <c r="I87" s="120"/>
      <c r="J87" s="164"/>
      <c r="K87" s="150"/>
      <c r="L87" s="143"/>
      <c r="M87" s="150"/>
      <c r="N87" s="143"/>
      <c r="O87" s="143"/>
      <c r="P87" s="143"/>
      <c r="Q87" s="143"/>
      <c r="R87" s="143"/>
      <c r="S87" s="143"/>
      <c r="T87" s="143"/>
    </row>
    <row r="88" spans="1:20" ht="32.25" customHeight="1">
      <c r="A88" s="75"/>
      <c r="B88" s="75"/>
      <c r="C88" s="75"/>
      <c r="E88" s="75"/>
      <c r="F88" s="75"/>
      <c r="G88" s="75"/>
      <c r="H88" s="160"/>
      <c r="I88" s="120"/>
      <c r="J88" s="164"/>
      <c r="K88" s="150"/>
      <c r="L88" s="143"/>
      <c r="M88" s="150"/>
      <c r="N88" s="143"/>
      <c r="O88" s="143"/>
      <c r="P88" s="143"/>
      <c r="Q88" s="143"/>
      <c r="R88" s="143"/>
      <c r="S88" s="143"/>
      <c r="T88" s="143"/>
    </row>
    <row r="89" spans="1:20" ht="32.25" customHeight="1">
      <c r="A89" s="75"/>
      <c r="B89" s="75"/>
      <c r="C89" s="75"/>
      <c r="E89" s="75"/>
      <c r="F89" s="75"/>
      <c r="G89" s="75"/>
      <c r="H89" s="160"/>
      <c r="I89" s="120"/>
      <c r="J89" s="164"/>
      <c r="K89" s="150"/>
      <c r="L89" s="143"/>
      <c r="M89" s="150"/>
      <c r="N89" s="143"/>
      <c r="O89" s="143"/>
      <c r="P89" s="143"/>
      <c r="Q89" s="143"/>
      <c r="R89" s="143"/>
      <c r="S89" s="143"/>
      <c r="T89" s="143"/>
    </row>
    <row r="90" spans="1:20" ht="32.25" customHeight="1">
      <c r="A90" s="75"/>
      <c r="B90" s="75"/>
      <c r="C90" s="75"/>
      <c r="E90" s="75"/>
      <c r="F90" s="75"/>
      <c r="G90" s="75"/>
      <c r="H90" s="160"/>
      <c r="I90" s="120"/>
      <c r="J90" s="164"/>
      <c r="K90" s="150"/>
      <c r="L90" s="143"/>
      <c r="M90" s="150"/>
      <c r="N90" s="143"/>
      <c r="O90" s="143"/>
      <c r="P90" s="143"/>
      <c r="Q90" s="143"/>
      <c r="R90" s="143"/>
      <c r="S90" s="143"/>
      <c r="T90" s="143"/>
    </row>
    <row r="91" spans="1:20" ht="32.25" customHeight="1">
      <c r="A91" s="75"/>
      <c r="B91" s="75"/>
      <c r="C91" s="75"/>
      <c r="E91" s="75"/>
      <c r="F91" s="75"/>
      <c r="G91" s="75"/>
      <c r="H91" s="160"/>
      <c r="I91" s="120"/>
      <c r="J91" s="164"/>
      <c r="K91" s="150"/>
      <c r="L91" s="143"/>
      <c r="M91" s="150"/>
      <c r="N91" s="143"/>
      <c r="O91" s="143"/>
      <c r="P91" s="143"/>
      <c r="Q91" s="143"/>
      <c r="R91" s="143"/>
      <c r="S91" s="143"/>
      <c r="T91" s="143"/>
    </row>
    <row r="92" spans="1:20" ht="32.25" customHeight="1">
      <c r="A92" s="75"/>
      <c r="B92" s="75"/>
      <c r="C92" s="75"/>
      <c r="E92" s="75"/>
      <c r="F92" s="75"/>
      <c r="G92" s="75"/>
      <c r="H92" s="160"/>
      <c r="I92" s="120"/>
      <c r="J92" s="164"/>
      <c r="K92" s="150"/>
      <c r="L92" s="143"/>
      <c r="M92" s="150"/>
      <c r="N92" s="143"/>
      <c r="O92" s="143"/>
      <c r="P92" s="143"/>
      <c r="Q92" s="143"/>
      <c r="R92" s="143"/>
      <c r="S92" s="143"/>
      <c r="T92" s="143"/>
    </row>
    <row r="93" spans="1:20" ht="32.25" customHeight="1">
      <c r="A93" s="75"/>
      <c r="B93" s="75"/>
      <c r="C93" s="75"/>
      <c r="E93" s="75"/>
      <c r="F93" s="75"/>
      <c r="G93" s="75"/>
      <c r="H93" s="160"/>
      <c r="I93" s="120"/>
      <c r="J93" s="164"/>
      <c r="K93" s="150"/>
      <c r="L93" s="143"/>
      <c r="M93" s="150"/>
      <c r="N93" s="143"/>
      <c r="O93" s="143"/>
      <c r="P93" s="143"/>
      <c r="Q93" s="143"/>
      <c r="R93" s="143"/>
      <c r="S93" s="143"/>
      <c r="T93" s="143"/>
    </row>
    <row r="94" spans="1:20" ht="32.25" customHeight="1">
      <c r="A94" s="75"/>
      <c r="B94" s="75"/>
      <c r="C94" s="75"/>
      <c r="E94" s="75"/>
      <c r="F94" s="75"/>
      <c r="G94" s="75"/>
      <c r="H94" s="160"/>
      <c r="I94" s="120"/>
      <c r="J94" s="164"/>
      <c r="K94" s="150"/>
      <c r="L94" s="143"/>
      <c r="M94" s="150"/>
      <c r="N94" s="143"/>
      <c r="O94" s="143"/>
      <c r="P94" s="143"/>
      <c r="Q94" s="143"/>
      <c r="R94" s="143"/>
      <c r="S94" s="143"/>
      <c r="T94" s="143"/>
    </row>
    <row r="95" spans="1:20" ht="32.25" customHeight="1">
      <c r="A95" s="75"/>
      <c r="B95" s="75"/>
      <c r="C95" s="75"/>
      <c r="E95" s="75"/>
      <c r="F95" s="75"/>
      <c r="G95" s="75"/>
      <c r="H95" s="160"/>
      <c r="I95" s="120"/>
      <c r="J95" s="164"/>
      <c r="K95" s="150"/>
      <c r="L95" s="143"/>
      <c r="M95" s="150"/>
      <c r="N95" s="143"/>
      <c r="O95" s="143"/>
      <c r="P95" s="143"/>
      <c r="Q95" s="143"/>
      <c r="R95" s="143"/>
      <c r="S95" s="143"/>
      <c r="T95" s="143"/>
    </row>
    <row r="96" spans="1:20" ht="32.25" customHeight="1">
      <c r="A96" s="75"/>
      <c r="B96" s="75"/>
      <c r="C96" s="75"/>
      <c r="E96" s="75"/>
      <c r="F96" s="75"/>
      <c r="G96" s="75"/>
      <c r="H96" s="160"/>
      <c r="I96" s="120"/>
      <c r="J96" s="164"/>
      <c r="K96" s="150"/>
      <c r="L96" s="143"/>
      <c r="M96" s="150"/>
      <c r="N96" s="143"/>
      <c r="O96" s="143"/>
      <c r="P96" s="143"/>
      <c r="Q96" s="143"/>
      <c r="R96" s="143"/>
      <c r="S96" s="143"/>
      <c r="T96" s="143"/>
    </row>
    <row r="97" spans="1:20" ht="32.25" customHeight="1">
      <c r="A97" s="76"/>
      <c r="B97" s="76"/>
      <c r="C97" s="76"/>
      <c r="D97" s="167"/>
      <c r="E97" s="77"/>
      <c r="F97" s="76"/>
      <c r="G97" s="76"/>
      <c r="H97" s="168"/>
      <c r="I97" s="169"/>
      <c r="J97" s="170"/>
      <c r="K97" s="150"/>
      <c r="L97" s="143"/>
      <c r="M97" s="150"/>
      <c r="N97" s="143"/>
      <c r="O97" s="143"/>
      <c r="P97" s="143"/>
      <c r="Q97" s="143"/>
      <c r="R97" s="143"/>
      <c r="S97" s="143"/>
      <c r="T97" s="143"/>
    </row>
    <row r="98" spans="1:20" ht="32.25" customHeight="1">
      <c r="A98" s="171"/>
      <c r="B98" s="76"/>
      <c r="C98" s="76"/>
      <c r="D98" s="172"/>
      <c r="E98" s="172"/>
      <c r="F98" s="172"/>
      <c r="G98" s="172"/>
      <c r="H98" s="168"/>
      <c r="I98" s="169"/>
      <c r="J98" s="172"/>
      <c r="K98" s="150"/>
      <c r="L98" s="143"/>
      <c r="M98" s="150"/>
      <c r="N98" s="143"/>
      <c r="O98" s="143"/>
      <c r="P98" s="143"/>
      <c r="Q98" s="143"/>
      <c r="R98" s="143"/>
      <c r="S98" s="143"/>
      <c r="T98" s="143"/>
    </row>
    <row r="99" spans="1:20" ht="32.25" customHeight="1">
      <c r="A99" s="169"/>
      <c r="B99" s="76"/>
      <c r="C99" s="76"/>
      <c r="D99" s="169"/>
      <c r="E99" s="77"/>
      <c r="F99" s="76"/>
      <c r="G99" s="169"/>
      <c r="H99" s="168"/>
      <c r="I99" s="169"/>
      <c r="J99" s="169"/>
      <c r="K99" s="150"/>
      <c r="L99" s="143"/>
      <c r="M99" s="150"/>
      <c r="N99" s="143"/>
      <c r="O99" s="143"/>
      <c r="P99" s="143"/>
      <c r="Q99" s="143"/>
      <c r="R99" s="143"/>
      <c r="S99" s="143"/>
      <c r="T99" s="143"/>
    </row>
    <row r="100" spans="1:20" ht="32.25" customHeight="1">
      <c r="A100" s="169"/>
      <c r="B100" s="76"/>
      <c r="C100" s="76"/>
      <c r="D100" s="169"/>
      <c r="E100" s="77"/>
      <c r="F100" s="76"/>
      <c r="G100" s="169"/>
      <c r="H100" s="168"/>
      <c r="I100" s="169"/>
      <c r="J100" s="169"/>
      <c r="K100" s="150"/>
      <c r="L100" s="143"/>
      <c r="M100" s="150"/>
      <c r="N100" s="143"/>
      <c r="O100" s="143"/>
      <c r="P100" s="143"/>
      <c r="Q100" s="143"/>
      <c r="R100" s="143"/>
      <c r="S100" s="143"/>
      <c r="T100" s="143"/>
    </row>
    <row r="101" spans="1:20" ht="32.25" customHeight="1">
      <c r="A101" s="169"/>
      <c r="B101" s="76"/>
      <c r="C101" s="76"/>
      <c r="D101" s="169"/>
      <c r="E101" s="77"/>
      <c r="F101" s="76"/>
      <c r="G101" s="169"/>
      <c r="H101" s="168"/>
      <c r="I101" s="169"/>
      <c r="J101" s="169"/>
      <c r="K101" s="150"/>
      <c r="L101" s="143"/>
      <c r="M101" s="150"/>
      <c r="N101" s="143"/>
      <c r="O101" s="143"/>
      <c r="P101" s="143"/>
      <c r="Q101" s="143"/>
      <c r="R101" s="143"/>
      <c r="S101" s="143"/>
      <c r="T101" s="143"/>
    </row>
    <row r="102" spans="1:20" ht="32.25" customHeight="1">
      <c r="A102" s="169"/>
      <c r="B102" s="76"/>
      <c r="C102" s="76"/>
      <c r="D102" s="170"/>
      <c r="E102" s="77"/>
      <c r="F102" s="76"/>
      <c r="G102" s="76"/>
      <c r="H102" s="168"/>
      <c r="I102" s="169"/>
      <c r="J102" s="76"/>
      <c r="K102" s="150"/>
      <c r="L102" s="143"/>
      <c r="M102" s="150"/>
      <c r="N102" s="143"/>
      <c r="O102" s="143"/>
      <c r="P102" s="143"/>
      <c r="Q102" s="143"/>
      <c r="R102" s="143"/>
      <c r="S102" s="143"/>
      <c r="T102" s="143"/>
    </row>
    <row r="103" spans="1:20" ht="32.25" customHeight="1">
      <c r="A103" s="76"/>
      <c r="B103" s="76"/>
      <c r="C103" s="76"/>
      <c r="D103" s="172" t="s">
        <v>6109</v>
      </c>
      <c r="E103" s="172" t="s">
        <v>6110</v>
      </c>
      <c r="F103" s="76"/>
      <c r="G103" s="172"/>
      <c r="H103" s="170"/>
      <c r="I103" s="169"/>
      <c r="J103" s="170"/>
      <c r="K103" s="150"/>
      <c r="L103" s="143"/>
      <c r="M103" s="150"/>
      <c r="N103" s="143"/>
      <c r="O103" s="143"/>
      <c r="P103" s="143"/>
      <c r="Q103" s="143"/>
      <c r="R103" s="143"/>
      <c r="S103" s="143"/>
      <c r="T103" s="143"/>
    </row>
    <row r="104" spans="1:20" ht="32.25" customHeight="1">
      <c r="A104" s="172"/>
      <c r="B104" s="170"/>
      <c r="C104" s="170"/>
      <c r="D104" s="173" t="s">
        <v>6111</v>
      </c>
      <c r="E104" s="173" t="s">
        <v>6111</v>
      </c>
      <c r="F104" s="174"/>
      <c r="G104" s="169"/>
      <c r="H104" s="170"/>
      <c r="I104" s="169"/>
      <c r="J104" s="170"/>
      <c r="K104" s="150"/>
      <c r="L104" s="143"/>
      <c r="M104" s="150"/>
      <c r="N104" s="143"/>
      <c r="O104" s="143"/>
      <c r="P104" s="143"/>
      <c r="Q104" s="143"/>
      <c r="R104" s="143"/>
      <c r="S104" s="143"/>
      <c r="T104" s="143"/>
    </row>
    <row r="105" spans="1:20" ht="32.25" customHeight="1">
      <c r="A105" s="171" t="s">
        <v>6112</v>
      </c>
      <c r="B105" s="170"/>
      <c r="C105" s="170"/>
      <c r="D105" s="173" t="s">
        <v>6113</v>
      </c>
      <c r="E105" s="173" t="s">
        <v>6113</v>
      </c>
      <c r="F105" s="173"/>
      <c r="G105" s="170"/>
      <c r="H105" s="170"/>
      <c r="I105" s="169"/>
      <c r="J105" s="170"/>
      <c r="K105" s="150"/>
      <c r="L105" s="143"/>
      <c r="M105" s="150"/>
      <c r="N105" s="143"/>
      <c r="O105" s="143"/>
      <c r="P105" s="143"/>
      <c r="Q105" s="143"/>
      <c r="R105" s="143"/>
      <c r="S105" s="143"/>
      <c r="T105" s="143"/>
    </row>
    <row r="106" spans="1:20" ht="32.25" customHeight="1">
      <c r="A106" s="173" t="s">
        <v>6111</v>
      </c>
      <c r="B106" s="170"/>
      <c r="C106" s="170"/>
      <c r="D106" s="173" t="s">
        <v>6114</v>
      </c>
      <c r="E106" s="173" t="s">
        <v>6114</v>
      </c>
      <c r="F106" s="173"/>
      <c r="G106" s="170"/>
      <c r="H106" s="170"/>
      <c r="I106" s="169"/>
      <c r="J106" s="170"/>
      <c r="K106" s="150"/>
      <c r="L106" s="143"/>
      <c r="M106" s="150"/>
      <c r="N106" s="143"/>
      <c r="O106" s="143"/>
      <c r="P106" s="143"/>
      <c r="Q106" s="143"/>
      <c r="R106" s="143"/>
      <c r="S106" s="143"/>
      <c r="T106" s="143"/>
    </row>
    <row r="107" spans="1:20" ht="32.25" customHeight="1">
      <c r="A107" s="173" t="s">
        <v>6115</v>
      </c>
      <c r="B107" s="170"/>
      <c r="C107" s="170"/>
      <c r="D107" s="120" t="s">
        <v>6116</v>
      </c>
      <c r="E107" s="120" t="s">
        <v>6117</v>
      </c>
      <c r="F107" s="167"/>
      <c r="G107" s="169"/>
      <c r="H107" s="170"/>
      <c r="I107" s="169"/>
      <c r="J107" s="170"/>
      <c r="K107" s="150"/>
      <c r="L107" s="143"/>
      <c r="M107" s="150"/>
      <c r="N107" s="143"/>
      <c r="O107" s="143"/>
      <c r="P107" s="143"/>
      <c r="Q107" s="143"/>
      <c r="R107" s="143"/>
      <c r="S107" s="143"/>
      <c r="T107" s="143"/>
    </row>
    <row r="108" spans="1:20" ht="16.5">
      <c r="A108" s="173" t="s">
        <v>6103</v>
      </c>
      <c r="B108" s="170"/>
      <c r="C108" s="170"/>
      <c r="D108" s="120" t="s">
        <v>6117</v>
      </c>
      <c r="E108" s="120" t="s">
        <v>6118</v>
      </c>
      <c r="F108" s="167"/>
      <c r="G108" s="173"/>
      <c r="H108" s="170"/>
      <c r="I108" s="169"/>
      <c r="J108" s="170"/>
      <c r="K108" s="150"/>
      <c r="L108" s="143"/>
      <c r="M108" s="150"/>
      <c r="N108" s="143"/>
      <c r="O108" s="143"/>
      <c r="P108" s="143"/>
      <c r="Q108" s="143"/>
      <c r="R108" s="143"/>
      <c r="S108" s="143"/>
      <c r="T108" s="143"/>
    </row>
    <row r="109" spans="1:20" ht="23.25" customHeight="1">
      <c r="A109" s="173"/>
      <c r="B109" s="170"/>
      <c r="C109" s="170"/>
      <c r="D109" s="170"/>
      <c r="E109" s="171"/>
      <c r="F109" s="173"/>
      <c r="G109" s="170"/>
      <c r="H109" s="170"/>
      <c r="I109" s="169"/>
      <c r="J109" s="170"/>
      <c r="K109" s="150"/>
      <c r="L109" s="143"/>
      <c r="M109" s="150"/>
      <c r="N109" s="143"/>
      <c r="O109" s="143"/>
      <c r="P109" s="143"/>
      <c r="Q109" s="143"/>
      <c r="R109" s="143"/>
      <c r="S109" s="143"/>
      <c r="T109" s="143"/>
    </row>
    <row r="110" spans="1:20" ht="16.5">
      <c r="A110" s="174" t="s">
        <v>6119</v>
      </c>
      <c r="B110" s="170"/>
      <c r="C110" s="170"/>
      <c r="D110" s="171" t="s">
        <v>6120</v>
      </c>
      <c r="E110" s="173"/>
      <c r="F110" s="175"/>
      <c r="G110" s="170"/>
      <c r="H110" s="170"/>
      <c r="I110" s="169"/>
      <c r="J110" s="170"/>
      <c r="K110" s="150"/>
      <c r="L110" s="143"/>
      <c r="M110" s="150"/>
      <c r="N110" s="143"/>
      <c r="O110" s="143"/>
      <c r="P110" s="143"/>
      <c r="Q110" s="143"/>
      <c r="R110" s="143"/>
      <c r="S110" s="143"/>
      <c r="T110" s="143"/>
    </row>
    <row r="111" spans="1:20" ht="16.5">
      <c r="A111" s="173" t="s">
        <v>6111</v>
      </c>
      <c r="B111" s="170"/>
      <c r="C111" s="170"/>
      <c r="D111" s="173" t="s">
        <v>6111</v>
      </c>
      <c r="E111" s="173"/>
      <c r="F111" s="175"/>
      <c r="G111" s="170"/>
      <c r="H111" s="170"/>
      <c r="I111" s="169"/>
      <c r="J111" s="170"/>
      <c r="K111" s="150"/>
      <c r="L111" s="143"/>
      <c r="M111" s="150"/>
      <c r="N111" s="143"/>
      <c r="O111" s="143"/>
      <c r="P111" s="143"/>
      <c r="Q111" s="143"/>
      <c r="R111" s="143"/>
      <c r="S111" s="143"/>
      <c r="T111" s="143"/>
    </row>
    <row r="112" spans="1:20" ht="16.5">
      <c r="A112" s="173" t="s">
        <v>6121</v>
      </c>
      <c r="B112" s="170"/>
      <c r="C112" s="170"/>
      <c r="D112" s="173" t="s">
        <v>6122</v>
      </c>
      <c r="E112" s="173"/>
      <c r="F112" s="175"/>
      <c r="G112" s="170"/>
      <c r="H112" s="170"/>
      <c r="I112" s="169"/>
      <c r="J112" s="170"/>
      <c r="K112" s="150"/>
      <c r="L112" s="143"/>
      <c r="M112" s="150"/>
      <c r="N112" s="143"/>
      <c r="O112" s="143"/>
      <c r="P112" s="143"/>
      <c r="Q112" s="143"/>
      <c r="R112" s="143"/>
      <c r="S112" s="143"/>
      <c r="T112" s="143"/>
    </row>
    <row r="113" spans="1:20" ht="16.5">
      <c r="A113" s="173" t="s">
        <v>6123</v>
      </c>
      <c r="B113" s="170"/>
      <c r="C113" s="170"/>
      <c r="D113" s="173" t="s">
        <v>6124</v>
      </c>
      <c r="E113" s="173"/>
      <c r="F113" s="175"/>
      <c r="G113" s="170"/>
      <c r="H113" s="170"/>
      <c r="I113" s="169"/>
      <c r="J113" s="170"/>
      <c r="K113" s="150"/>
      <c r="L113" s="143"/>
      <c r="M113" s="150"/>
      <c r="N113" s="143"/>
      <c r="O113" s="143"/>
      <c r="P113" s="143"/>
      <c r="Q113" s="143"/>
      <c r="R113" s="143"/>
      <c r="S113" s="143"/>
      <c r="T113" s="143"/>
    </row>
    <row r="114" spans="1:20" ht="16.5">
      <c r="A114" s="173" t="s">
        <v>6125</v>
      </c>
      <c r="B114" s="170"/>
      <c r="C114" s="170"/>
      <c r="D114" s="173" t="s">
        <v>6126</v>
      </c>
      <c r="E114" s="167"/>
      <c r="F114" s="175"/>
      <c r="G114" s="170"/>
      <c r="H114" s="170"/>
      <c r="I114" s="169"/>
      <c r="J114" s="170"/>
      <c r="K114" s="150"/>
      <c r="L114" s="143"/>
      <c r="M114" s="150"/>
      <c r="N114" s="143"/>
      <c r="O114" s="143"/>
      <c r="P114" s="143"/>
      <c r="Q114" s="143"/>
      <c r="R114" s="143"/>
      <c r="S114" s="143"/>
      <c r="T114" s="143"/>
    </row>
    <row r="115" spans="1:20" ht="16.5">
      <c r="A115" s="170"/>
      <c r="B115" s="170"/>
      <c r="C115" s="170"/>
      <c r="D115" s="173" t="s">
        <v>6127</v>
      </c>
      <c r="E115" s="167"/>
      <c r="F115" s="175"/>
      <c r="G115" s="170"/>
      <c r="H115" s="170"/>
      <c r="I115" s="169"/>
      <c r="J115" s="170"/>
      <c r="K115" s="150"/>
      <c r="L115" s="143"/>
      <c r="M115" s="150"/>
      <c r="N115" s="143"/>
      <c r="O115" s="143"/>
      <c r="P115" s="143"/>
      <c r="Q115" s="143"/>
      <c r="R115" s="143"/>
      <c r="S115" s="143"/>
      <c r="T115" s="143"/>
    </row>
    <row r="116" spans="1:20" ht="16.5">
      <c r="A116" s="170"/>
      <c r="B116" s="170"/>
      <c r="C116" s="170"/>
      <c r="D116" s="173" t="s">
        <v>6128</v>
      </c>
      <c r="E116" s="167"/>
      <c r="F116" s="175"/>
      <c r="G116" s="170"/>
      <c r="H116" s="170"/>
      <c r="I116" s="169"/>
      <c r="J116" s="170"/>
      <c r="K116" s="150"/>
      <c r="L116" s="143"/>
      <c r="M116" s="150"/>
      <c r="N116" s="143"/>
      <c r="O116" s="143"/>
      <c r="P116" s="143"/>
      <c r="Q116" s="143"/>
      <c r="R116" s="143"/>
      <c r="S116" s="143"/>
      <c r="T116" s="143"/>
    </row>
    <row r="117" spans="1:20" ht="16.5">
      <c r="A117" s="172"/>
      <c r="B117" s="170"/>
      <c r="C117" s="170"/>
      <c r="D117" s="173" t="s">
        <v>6129</v>
      </c>
      <c r="E117" s="167"/>
      <c r="F117" s="175"/>
      <c r="G117" s="170"/>
      <c r="H117" s="170"/>
      <c r="I117" s="169"/>
      <c r="J117" s="170"/>
      <c r="K117" s="150"/>
      <c r="L117" s="143"/>
      <c r="M117" s="150"/>
      <c r="N117" s="143"/>
      <c r="O117" s="143"/>
      <c r="P117" s="143"/>
      <c r="Q117" s="143"/>
      <c r="R117" s="143"/>
      <c r="S117" s="143"/>
      <c r="T117" s="143"/>
    </row>
    <row r="118" spans="1:20" ht="16.5">
      <c r="A118" s="173"/>
      <c r="B118" s="170"/>
      <c r="C118" s="170"/>
      <c r="D118" s="171"/>
      <c r="E118" s="167"/>
      <c r="F118" s="175"/>
      <c r="G118" s="170"/>
      <c r="H118" s="170"/>
      <c r="I118" s="169"/>
      <c r="J118" s="170"/>
      <c r="K118" s="150"/>
      <c r="L118" s="143"/>
      <c r="M118" s="150"/>
      <c r="N118" s="143"/>
      <c r="O118" s="143"/>
      <c r="P118" s="143"/>
      <c r="Q118" s="143"/>
      <c r="R118" s="143"/>
      <c r="S118" s="143"/>
      <c r="T118" s="143"/>
    </row>
    <row r="119" spans="1:20" ht="16.5">
      <c r="A119" s="173"/>
      <c r="B119" s="170"/>
      <c r="C119" s="170"/>
      <c r="D119" s="173"/>
      <c r="E119" s="167"/>
      <c r="F119" s="175"/>
      <c r="G119" s="170"/>
      <c r="H119" s="170"/>
      <c r="I119" s="169"/>
      <c r="J119" s="170"/>
      <c r="K119" s="150"/>
      <c r="L119" s="143"/>
      <c r="M119" s="150"/>
      <c r="N119" s="143"/>
      <c r="O119" s="143"/>
      <c r="P119" s="143"/>
      <c r="Q119" s="143"/>
      <c r="R119" s="143"/>
      <c r="S119" s="143"/>
      <c r="T119" s="143"/>
    </row>
    <row r="120" spans="1:20" ht="16.5">
      <c r="A120" s="173"/>
      <c r="B120" s="170"/>
      <c r="C120" s="170"/>
      <c r="D120" s="119" t="s">
        <v>6111</v>
      </c>
      <c r="E120" s="167"/>
      <c r="F120" s="175"/>
      <c r="G120" s="170"/>
      <c r="H120" s="170"/>
      <c r="I120" s="169"/>
      <c r="J120" s="170"/>
      <c r="K120" s="150"/>
      <c r="L120" s="143"/>
      <c r="M120" s="150"/>
      <c r="N120" s="143"/>
      <c r="O120" s="143"/>
      <c r="P120" s="143"/>
      <c r="Q120" s="143"/>
      <c r="R120" s="143"/>
      <c r="S120" s="143"/>
      <c r="T120" s="143"/>
    </row>
    <row r="121" spans="1:20" ht="16.5">
      <c r="A121" s="173"/>
      <c r="B121" s="170"/>
      <c r="C121" s="170"/>
      <c r="D121" s="120" t="s">
        <v>6113</v>
      </c>
      <c r="E121" s="167"/>
      <c r="F121" s="175"/>
      <c r="G121" s="170"/>
      <c r="H121" s="170"/>
      <c r="I121" s="169"/>
      <c r="J121" s="170"/>
      <c r="K121" s="150"/>
      <c r="L121" s="143"/>
      <c r="M121" s="150"/>
      <c r="N121" s="143"/>
      <c r="O121" s="143"/>
      <c r="P121" s="143"/>
      <c r="Q121" s="143"/>
      <c r="R121" s="143"/>
      <c r="S121" s="143"/>
      <c r="T121" s="143"/>
    </row>
    <row r="122" spans="1:20" ht="16.5">
      <c r="A122" s="170"/>
      <c r="B122" s="170"/>
      <c r="C122" s="170"/>
      <c r="D122" s="119" t="s">
        <v>6130</v>
      </c>
      <c r="E122" s="167"/>
      <c r="F122" s="175"/>
      <c r="G122" s="170"/>
      <c r="H122" s="170"/>
      <c r="I122" s="169"/>
      <c r="J122" s="170"/>
      <c r="K122" s="150"/>
      <c r="L122" s="143"/>
      <c r="M122" s="150"/>
      <c r="N122" s="143"/>
      <c r="O122" s="143"/>
      <c r="P122" s="143"/>
      <c r="Q122" s="143"/>
      <c r="R122" s="143"/>
      <c r="S122" s="143"/>
      <c r="T122" s="143"/>
    </row>
    <row r="123" spans="1:20" ht="42.75">
      <c r="A123" s="170"/>
      <c r="B123" s="170"/>
      <c r="C123" s="170"/>
      <c r="D123" s="120" t="s">
        <v>6131</v>
      </c>
      <c r="E123" s="167"/>
      <c r="F123" s="175"/>
      <c r="G123" s="170"/>
      <c r="H123" s="170"/>
      <c r="I123" s="169"/>
      <c r="J123" s="170"/>
      <c r="K123" s="150"/>
      <c r="L123" s="143"/>
      <c r="M123" s="150"/>
      <c r="N123" s="143"/>
      <c r="O123" s="143"/>
      <c r="P123" s="143"/>
      <c r="Q123" s="143"/>
      <c r="R123" s="143"/>
      <c r="S123" s="143"/>
      <c r="T123" s="143"/>
    </row>
    <row r="124" spans="1:20" ht="16.5">
      <c r="A124" s="171" t="s">
        <v>6132</v>
      </c>
      <c r="B124" s="170"/>
      <c r="C124" s="170"/>
      <c r="D124" s="120" t="s">
        <v>6114</v>
      </c>
      <c r="E124" s="167" t="e">
        <f>IF(OR(#REF!="OUI",#REF!="NON mais le titulaire du poste Fonjep est présent depuis - de 12 mois",#REF!="NONmaisletitulaireduposteFonjepnesouhaitepassuivreuneformation"),6,0)</f>
        <v>#REF!</v>
      </c>
      <c r="F124" s="175"/>
      <c r="G124" s="170"/>
      <c r="H124" s="170"/>
      <c r="I124" s="169"/>
      <c r="J124" s="170"/>
      <c r="K124" s="150"/>
      <c r="L124" s="143"/>
      <c r="M124" s="150"/>
      <c r="N124" s="143"/>
      <c r="O124" s="143"/>
      <c r="P124" s="143"/>
      <c r="Q124" s="143"/>
      <c r="R124" s="143"/>
      <c r="S124" s="143"/>
      <c r="T124" s="143"/>
    </row>
    <row r="125" spans="1:20" ht="16.5">
      <c r="A125" s="173" t="s">
        <v>6111</v>
      </c>
      <c r="B125" s="170"/>
      <c r="C125" s="170"/>
      <c r="E125" s="167"/>
      <c r="F125" s="175"/>
      <c r="G125" s="170"/>
      <c r="H125" s="170"/>
      <c r="I125" s="169"/>
      <c r="J125" s="170"/>
      <c r="K125" s="150"/>
      <c r="L125" s="143"/>
      <c r="M125" s="150"/>
      <c r="N125" s="143"/>
      <c r="O125" s="143"/>
      <c r="P125" s="143"/>
      <c r="Q125" s="143"/>
      <c r="R125" s="143"/>
      <c r="S125" s="143"/>
      <c r="T125" s="143"/>
    </row>
    <row r="126" spans="1:20" ht="16.5">
      <c r="A126" s="173" t="s">
        <v>6133</v>
      </c>
      <c r="B126" s="170"/>
      <c r="C126" s="170"/>
      <c r="D126" s="173"/>
      <c r="E126" s="167"/>
      <c r="F126" s="175"/>
      <c r="G126" s="170"/>
      <c r="H126" s="170"/>
      <c r="I126" s="169"/>
      <c r="J126" s="170"/>
      <c r="K126" s="150"/>
      <c r="L126" s="143"/>
      <c r="M126" s="150"/>
      <c r="N126" s="143"/>
      <c r="O126" s="143"/>
      <c r="P126" s="143"/>
      <c r="Q126" s="143"/>
      <c r="R126" s="143"/>
      <c r="S126" s="143"/>
      <c r="T126" s="143"/>
    </row>
    <row r="127" spans="1:20" ht="16.5">
      <c r="A127" s="173" t="s">
        <v>6134</v>
      </c>
      <c r="B127" s="170"/>
      <c r="C127" s="170"/>
      <c r="D127" s="167"/>
      <c r="E127" s="167"/>
      <c r="F127" s="175"/>
      <c r="G127" s="170"/>
      <c r="H127" s="170"/>
      <c r="I127" s="169"/>
      <c r="J127" s="170"/>
      <c r="K127" s="150"/>
      <c r="L127" s="143"/>
      <c r="M127" s="150"/>
      <c r="N127" s="143"/>
      <c r="O127" s="143"/>
      <c r="P127" s="143"/>
      <c r="Q127" s="143"/>
      <c r="R127" s="143"/>
      <c r="S127" s="143"/>
      <c r="T127" s="143"/>
    </row>
    <row r="128" spans="1:20" ht="25.15" customHeight="1">
      <c r="A128" s="173" t="s">
        <v>6135</v>
      </c>
      <c r="B128" s="170"/>
      <c r="C128" s="170"/>
      <c r="D128" s="176" t="s">
        <v>6136</v>
      </c>
      <c r="E128" s="167"/>
      <c r="F128" s="175"/>
      <c r="G128" s="170"/>
      <c r="H128" s="170"/>
      <c r="I128" s="169"/>
      <c r="J128" s="170"/>
      <c r="K128" s="150"/>
      <c r="L128" s="143"/>
      <c r="M128" s="150"/>
      <c r="N128" s="143"/>
      <c r="O128" s="143"/>
      <c r="P128" s="143"/>
      <c r="Q128" s="143"/>
      <c r="R128" s="143"/>
      <c r="S128" s="143"/>
      <c r="T128" s="143"/>
    </row>
    <row r="129" spans="1:20" ht="16.5">
      <c r="A129" s="173" t="s">
        <v>6137</v>
      </c>
      <c r="B129" s="170"/>
      <c r="C129" s="170"/>
      <c r="D129" s="119" t="s">
        <v>6111</v>
      </c>
      <c r="E129" s="167"/>
      <c r="F129" s="175"/>
      <c r="G129" s="170"/>
      <c r="H129" s="170"/>
      <c r="I129" s="169"/>
      <c r="J129" s="170"/>
      <c r="K129" s="150"/>
      <c r="L129" s="143"/>
      <c r="M129" s="150"/>
      <c r="N129" s="143"/>
      <c r="O129" s="143"/>
      <c r="P129" s="143"/>
      <c r="Q129" s="143"/>
      <c r="R129" s="143"/>
      <c r="S129" s="143"/>
      <c r="T129" s="143"/>
    </row>
    <row r="130" spans="1:20" ht="16.5">
      <c r="A130" s="173" t="s">
        <v>6138</v>
      </c>
      <c r="B130" s="170"/>
      <c r="C130" s="170"/>
      <c r="D130" s="119" t="s">
        <v>6113</v>
      </c>
      <c r="E130" s="167"/>
      <c r="F130" s="175"/>
      <c r="G130" s="170"/>
      <c r="H130" s="170"/>
      <c r="I130" s="169"/>
      <c r="J130" s="170"/>
      <c r="K130" s="150"/>
      <c r="L130" s="143"/>
      <c r="M130" s="150"/>
      <c r="N130" s="143"/>
      <c r="O130" s="143"/>
      <c r="P130" s="143"/>
      <c r="Q130" s="143"/>
      <c r="R130" s="143"/>
      <c r="S130" s="143"/>
      <c r="T130" s="143"/>
    </row>
    <row r="131" spans="1:20" ht="16.5">
      <c r="A131" s="173" t="s">
        <v>6139</v>
      </c>
      <c r="B131" s="170"/>
      <c r="C131" s="170"/>
      <c r="D131" s="119" t="s">
        <v>6140</v>
      </c>
      <c r="E131" s="167"/>
      <c r="F131" s="175"/>
      <c r="G131" s="170"/>
      <c r="H131" s="170"/>
      <c r="I131" s="169"/>
      <c r="J131" s="170"/>
      <c r="K131" s="150"/>
      <c r="L131" s="143"/>
      <c r="M131" s="150"/>
      <c r="N131" s="143"/>
      <c r="O131" s="143"/>
      <c r="P131" s="143"/>
      <c r="Q131" s="143"/>
      <c r="R131" s="143"/>
      <c r="S131" s="143"/>
      <c r="T131" s="143"/>
    </row>
    <row r="132" spans="1:20" ht="16.5">
      <c r="A132" s="173"/>
      <c r="B132" s="170"/>
      <c r="C132" s="170"/>
      <c r="D132" s="119" t="s">
        <v>6141</v>
      </c>
      <c r="E132" s="167"/>
      <c r="F132" s="175"/>
      <c r="G132" s="170"/>
      <c r="H132" s="170"/>
      <c r="I132" s="169"/>
      <c r="J132" s="170"/>
      <c r="K132" s="166"/>
      <c r="L132" s="120"/>
      <c r="M132" s="166"/>
      <c r="N132" s="120"/>
      <c r="O132" s="120"/>
      <c r="P132" s="120"/>
      <c r="Q132" s="120"/>
      <c r="R132" s="120"/>
    </row>
    <row r="133" spans="1:20" ht="16.5">
      <c r="A133" s="171"/>
      <c r="B133" s="170"/>
      <c r="C133" s="170"/>
      <c r="D133" s="120" t="s">
        <v>6139</v>
      </c>
      <c r="E133" s="167"/>
      <c r="F133" s="175"/>
      <c r="G133" s="170"/>
      <c r="H133" s="170"/>
      <c r="I133" s="169"/>
      <c r="J133" s="170"/>
      <c r="K133" s="166"/>
      <c r="L133" s="120"/>
      <c r="M133" s="166"/>
      <c r="N133" s="120"/>
      <c r="O133" s="120"/>
      <c r="P133" s="120"/>
      <c r="Q133" s="120"/>
      <c r="R133" s="120"/>
    </row>
    <row r="134" spans="1:20" ht="16.5">
      <c r="A134" s="173"/>
      <c r="B134" s="170"/>
      <c r="C134" s="170"/>
      <c r="D134" s="121"/>
      <c r="E134" s="167"/>
      <c r="F134" s="175"/>
      <c r="G134" s="170"/>
      <c r="H134" s="170"/>
      <c r="I134" s="169"/>
      <c r="J134" s="170"/>
      <c r="K134" s="166"/>
      <c r="L134" s="120"/>
      <c r="M134" s="166"/>
      <c r="N134" s="120"/>
      <c r="O134" s="120"/>
      <c r="P134" s="120"/>
      <c r="Q134" s="120"/>
      <c r="R134" s="120"/>
    </row>
    <row r="135" spans="1:20" ht="16.5">
      <c r="A135" s="173"/>
      <c r="B135" s="170"/>
      <c r="C135" s="170"/>
      <c r="D135" s="167"/>
      <c r="E135" s="167"/>
      <c r="F135" s="169"/>
      <c r="G135" s="170"/>
      <c r="H135" s="170"/>
      <c r="I135" s="169"/>
      <c r="J135" s="170"/>
      <c r="K135" s="166"/>
      <c r="L135" s="120"/>
      <c r="M135" s="166"/>
      <c r="N135" s="120"/>
      <c r="O135" s="120"/>
      <c r="P135" s="120"/>
      <c r="Q135" s="120"/>
      <c r="R135" s="120"/>
    </row>
    <row r="136" spans="1:20" ht="16.5">
      <c r="A136" s="173"/>
      <c r="B136" s="170"/>
      <c r="C136" s="170"/>
      <c r="D136" s="173"/>
      <c r="E136" s="167"/>
      <c r="F136" s="169"/>
      <c r="G136" s="170"/>
      <c r="H136" s="170"/>
      <c r="I136" s="169"/>
      <c r="J136" s="170"/>
      <c r="K136" s="166"/>
      <c r="L136" s="120"/>
      <c r="M136" s="166"/>
      <c r="N136" s="120"/>
      <c r="O136" s="120"/>
      <c r="P136" s="120"/>
      <c r="Q136" s="120"/>
      <c r="R136" s="120"/>
    </row>
    <row r="137" spans="1:20" ht="16.5">
      <c r="A137" s="171" t="s">
        <v>6</v>
      </c>
      <c r="B137" s="170"/>
      <c r="C137" s="170"/>
      <c r="D137" s="171" t="s">
        <v>6168</v>
      </c>
      <c r="E137" s="167"/>
      <c r="F137" s="169"/>
      <c r="G137" s="170"/>
      <c r="H137" s="170"/>
      <c r="I137" s="169"/>
      <c r="J137" s="170"/>
      <c r="K137" s="166"/>
      <c r="L137" s="120"/>
      <c r="M137" s="166"/>
      <c r="N137" s="120"/>
      <c r="O137" s="120"/>
      <c r="P137" s="120"/>
      <c r="Q137" s="120"/>
      <c r="R137" s="120"/>
    </row>
    <row r="138" spans="1:20" ht="16.5">
      <c r="A138" s="169" t="s">
        <v>6160</v>
      </c>
      <c r="B138" s="170"/>
      <c r="C138" s="170"/>
      <c r="D138" s="177" t="s">
        <v>6169</v>
      </c>
      <c r="E138" s="170"/>
      <c r="F138" s="169"/>
      <c r="G138" s="170"/>
      <c r="H138" s="170"/>
      <c r="I138" s="169"/>
      <c r="J138" s="170"/>
      <c r="K138" s="166"/>
      <c r="L138" s="120"/>
      <c r="M138" s="166"/>
      <c r="N138" s="120"/>
      <c r="O138" s="120"/>
      <c r="P138" s="120"/>
      <c r="Q138" s="120"/>
      <c r="R138" s="120"/>
    </row>
    <row r="139" spans="1:20" ht="16.5">
      <c r="A139" s="167" t="s">
        <v>6154</v>
      </c>
      <c r="B139" s="170"/>
      <c r="C139" s="170"/>
      <c r="D139" s="173" t="s">
        <v>6170</v>
      </c>
      <c r="E139" s="167"/>
      <c r="F139" s="169"/>
      <c r="G139" s="170"/>
      <c r="H139" s="170"/>
      <c r="I139" s="169"/>
      <c r="J139" s="170"/>
      <c r="K139" s="166"/>
      <c r="L139" s="120"/>
      <c r="M139" s="166"/>
      <c r="N139" s="120"/>
      <c r="O139" s="120"/>
      <c r="P139" s="120"/>
      <c r="Q139" s="120"/>
      <c r="R139" s="120"/>
    </row>
    <row r="140" spans="1:20" ht="28.5">
      <c r="A140" s="167" t="s">
        <v>6155</v>
      </c>
      <c r="B140" s="170"/>
      <c r="C140" s="170"/>
      <c r="D140" s="167" t="s">
        <v>6171</v>
      </c>
      <c r="E140" s="167"/>
      <c r="F140" s="169"/>
      <c r="G140" s="170"/>
      <c r="H140" s="170"/>
      <c r="I140" s="169"/>
      <c r="J140" s="170"/>
      <c r="K140" s="166"/>
      <c r="L140" s="120"/>
      <c r="M140" s="166"/>
      <c r="N140" s="120"/>
      <c r="O140" s="120"/>
      <c r="P140" s="120"/>
      <c r="Q140" s="120"/>
      <c r="R140" s="120"/>
    </row>
    <row r="141" spans="1:20" ht="28.5">
      <c r="A141" s="120" t="s">
        <v>6156</v>
      </c>
      <c r="F141" s="119"/>
      <c r="G141" s="120"/>
      <c r="H141" s="120"/>
      <c r="I141" s="120"/>
      <c r="J141" s="164"/>
      <c r="K141" s="166"/>
      <c r="L141" s="120"/>
      <c r="M141" s="166"/>
      <c r="N141" s="120"/>
      <c r="O141" s="120"/>
      <c r="P141" s="120"/>
      <c r="Q141" s="120"/>
      <c r="R141" s="120"/>
    </row>
    <row r="142" spans="1:20" ht="28.5">
      <c r="A142" s="120" t="s">
        <v>6157</v>
      </c>
      <c r="F142" s="119"/>
      <c r="G142" s="120"/>
      <c r="H142" s="120"/>
      <c r="I142" s="120"/>
      <c r="J142" s="164"/>
      <c r="K142" s="166"/>
      <c r="L142" s="120"/>
      <c r="M142" s="166"/>
      <c r="N142" s="120"/>
      <c r="O142" s="120"/>
      <c r="P142" s="120"/>
      <c r="Q142" s="120"/>
      <c r="R142" s="120"/>
    </row>
    <row r="143" spans="1:20" ht="23.45" customHeight="1">
      <c r="A143" s="120" t="s">
        <v>6158</v>
      </c>
      <c r="F143" s="119"/>
      <c r="G143" s="120"/>
      <c r="H143" s="120"/>
      <c r="I143" s="120"/>
      <c r="J143" s="164"/>
      <c r="K143" s="166"/>
      <c r="L143" s="120"/>
      <c r="M143" s="166"/>
      <c r="N143" s="120"/>
      <c r="O143" s="120"/>
      <c r="P143" s="120"/>
      <c r="Q143" s="120"/>
      <c r="R143" s="120"/>
    </row>
    <row r="144" spans="1:20" ht="28.5">
      <c r="A144" s="120" t="s">
        <v>6159</v>
      </c>
      <c r="F144" s="119"/>
      <c r="G144" s="120"/>
      <c r="H144" s="120"/>
      <c r="I144" s="120"/>
      <c r="J144" s="164"/>
      <c r="K144" s="166"/>
      <c r="L144" s="120"/>
      <c r="M144" s="166"/>
      <c r="N144" s="120"/>
      <c r="O144" s="120"/>
      <c r="P144" s="120"/>
      <c r="Q144" s="120"/>
      <c r="R144" s="120"/>
    </row>
    <row r="145" spans="1:18">
      <c r="F145" s="119"/>
      <c r="G145" s="120"/>
      <c r="H145" s="120"/>
      <c r="I145" s="120"/>
      <c r="J145" s="164"/>
      <c r="K145" s="166"/>
      <c r="L145" s="120"/>
      <c r="M145" s="166"/>
      <c r="N145" s="120"/>
      <c r="O145" s="120"/>
      <c r="P145" s="120"/>
      <c r="Q145" s="120"/>
      <c r="R145" s="120"/>
    </row>
    <row r="146" spans="1:18">
      <c r="F146" s="119"/>
      <c r="G146" s="120"/>
      <c r="H146" s="120"/>
      <c r="I146" s="120"/>
      <c r="J146" s="164"/>
      <c r="K146" s="166"/>
      <c r="L146" s="120"/>
      <c r="M146" s="166"/>
      <c r="N146" s="120"/>
      <c r="O146" s="120"/>
      <c r="P146" s="120"/>
      <c r="Q146" s="120"/>
      <c r="R146" s="120"/>
    </row>
    <row r="147" spans="1:18" ht="16.5">
      <c r="A147" s="171" t="s">
        <v>6178</v>
      </c>
      <c r="D147" s="171" t="s">
        <v>6198</v>
      </c>
      <c r="F147" s="119"/>
      <c r="G147" s="120"/>
      <c r="H147" s="120"/>
      <c r="I147" s="120"/>
      <c r="J147" s="164"/>
      <c r="K147" s="166"/>
      <c r="L147" s="120"/>
      <c r="M147" s="166"/>
      <c r="N147" s="120"/>
      <c r="O147" s="120"/>
      <c r="P147" s="120"/>
      <c r="Q147" s="120"/>
      <c r="R147" s="120"/>
    </row>
    <row r="148" spans="1:18" ht="28.5">
      <c r="A148" s="120" t="s">
        <v>6169</v>
      </c>
      <c r="D148" s="120" t="s">
        <v>6169</v>
      </c>
      <c r="F148" s="119"/>
      <c r="G148" s="120"/>
      <c r="H148" s="120"/>
      <c r="I148" s="120"/>
      <c r="J148" s="164"/>
      <c r="K148" s="166"/>
      <c r="L148" s="120"/>
      <c r="M148" s="166"/>
      <c r="N148" s="120"/>
      <c r="O148" s="120"/>
      <c r="P148" s="120"/>
      <c r="Q148" s="120"/>
      <c r="R148" s="120"/>
    </row>
    <row r="149" spans="1:18">
      <c r="A149" s="120" t="s">
        <v>6113</v>
      </c>
      <c r="D149" s="120" t="s">
        <v>6113</v>
      </c>
      <c r="F149" s="119"/>
      <c r="G149" s="120"/>
      <c r="H149" s="120"/>
      <c r="I149" s="120"/>
      <c r="J149" s="164"/>
      <c r="K149" s="166"/>
      <c r="L149" s="120"/>
      <c r="M149" s="166"/>
      <c r="N149" s="120"/>
      <c r="O149" s="120"/>
      <c r="P149" s="120"/>
      <c r="Q149" s="120"/>
      <c r="R149" s="120"/>
    </row>
    <row r="150" spans="1:18">
      <c r="A150" s="120" t="s">
        <v>6114</v>
      </c>
      <c r="D150" s="120" t="s">
        <v>6114</v>
      </c>
      <c r="F150" s="119"/>
      <c r="G150" s="120"/>
      <c r="H150" s="120"/>
      <c r="I150" s="120"/>
      <c r="J150" s="164"/>
      <c r="K150" s="166"/>
      <c r="L150" s="120"/>
      <c r="M150" s="166"/>
      <c r="N150" s="120"/>
      <c r="O150" s="120"/>
      <c r="P150" s="120"/>
      <c r="Q150" s="120"/>
      <c r="R150" s="120"/>
    </row>
    <row r="151" spans="1:18">
      <c r="F151" s="119"/>
      <c r="G151" s="120"/>
      <c r="H151" s="120"/>
      <c r="I151" s="120"/>
      <c r="J151" s="164"/>
      <c r="K151" s="166"/>
      <c r="L151" s="120"/>
      <c r="M151" s="166"/>
      <c r="N151" s="120"/>
      <c r="O151" s="120"/>
      <c r="P151" s="120"/>
      <c r="Q151" s="120"/>
      <c r="R151" s="120"/>
    </row>
    <row r="152" spans="1:18">
      <c r="F152" s="119"/>
      <c r="G152" s="120"/>
      <c r="H152" s="120"/>
      <c r="I152" s="120"/>
      <c r="J152" s="164"/>
      <c r="K152" s="166"/>
      <c r="L152" s="120"/>
      <c r="M152" s="166"/>
      <c r="N152" s="120"/>
      <c r="O152" s="120"/>
      <c r="P152" s="120"/>
      <c r="Q152" s="120"/>
      <c r="R152" s="120"/>
    </row>
    <row r="153" spans="1:18" ht="16.5">
      <c r="A153" s="171" t="s">
        <v>6183</v>
      </c>
      <c r="F153" s="119"/>
      <c r="G153" s="120"/>
      <c r="H153" s="120"/>
      <c r="I153" s="120"/>
      <c r="J153" s="164"/>
      <c r="K153" s="166"/>
      <c r="L153" s="120"/>
      <c r="M153" s="166"/>
      <c r="N153" s="120"/>
      <c r="O153" s="120"/>
      <c r="P153" s="120"/>
      <c r="Q153" s="120"/>
      <c r="R153" s="120"/>
    </row>
    <row r="154" spans="1:18" ht="28.5">
      <c r="A154" s="120" t="s">
        <v>6169</v>
      </c>
      <c r="D154" s="171" t="s">
        <v>6173</v>
      </c>
      <c r="F154" s="119"/>
      <c r="G154" s="120"/>
      <c r="H154" s="120"/>
      <c r="I154" s="120"/>
      <c r="J154" s="164"/>
      <c r="K154" s="166"/>
      <c r="L154" s="120"/>
      <c r="M154" s="166"/>
      <c r="N154" s="120"/>
      <c r="O154" s="120"/>
      <c r="P154" s="120"/>
      <c r="Q154" s="120"/>
      <c r="R154" s="120"/>
    </row>
    <row r="155" spans="1:18" ht="28.5">
      <c r="A155" s="120" t="s">
        <v>6113</v>
      </c>
      <c r="D155" s="120" t="s">
        <v>6212</v>
      </c>
      <c r="F155" s="119"/>
      <c r="G155" s="120"/>
      <c r="H155" s="120"/>
      <c r="I155" s="120"/>
      <c r="J155" s="164"/>
      <c r="K155" s="166"/>
      <c r="L155" s="120"/>
      <c r="M155" s="166"/>
      <c r="N155" s="120"/>
      <c r="O155" s="120"/>
      <c r="P155" s="120"/>
      <c r="Q155" s="120"/>
      <c r="R155" s="120"/>
    </row>
    <row r="156" spans="1:18" ht="42.75">
      <c r="A156" s="120" t="s">
        <v>6114</v>
      </c>
      <c r="D156" s="120" t="s">
        <v>6213</v>
      </c>
      <c r="F156" s="119"/>
      <c r="G156" s="120"/>
      <c r="H156" s="120"/>
      <c r="I156" s="120"/>
      <c r="J156" s="164"/>
      <c r="K156" s="166"/>
      <c r="L156" s="120"/>
      <c r="M156" s="166"/>
      <c r="N156" s="120"/>
      <c r="O156" s="120"/>
      <c r="P156" s="120"/>
      <c r="Q156" s="120"/>
      <c r="R156" s="120"/>
    </row>
    <row r="157" spans="1:18">
      <c r="D157" s="120" t="s">
        <v>6214</v>
      </c>
      <c r="F157" s="119"/>
      <c r="G157" s="120"/>
      <c r="H157" s="120"/>
      <c r="I157" s="120"/>
      <c r="J157" s="164"/>
      <c r="K157" s="166"/>
      <c r="L157" s="120"/>
      <c r="M157" s="166"/>
      <c r="N157" s="120"/>
      <c r="O157" s="120"/>
      <c r="P157" s="120"/>
      <c r="Q157" s="120"/>
      <c r="R157" s="120"/>
    </row>
    <row r="158" spans="1:18">
      <c r="D158" s="120" t="s">
        <v>6215</v>
      </c>
      <c r="F158" s="119"/>
      <c r="G158" s="120"/>
      <c r="H158" s="120"/>
      <c r="I158" s="120"/>
      <c r="J158" s="164"/>
      <c r="K158" s="166"/>
      <c r="L158" s="120"/>
      <c r="M158" s="166"/>
      <c r="N158" s="120"/>
      <c r="O158" s="120"/>
      <c r="P158" s="120"/>
      <c r="Q158" s="120"/>
      <c r="R158" s="120"/>
    </row>
    <row r="159" spans="1:18" ht="16.5">
      <c r="A159" s="171" t="s">
        <v>6188</v>
      </c>
      <c r="D159" s="120" t="s">
        <v>6216</v>
      </c>
      <c r="F159" s="119"/>
      <c r="G159" s="120"/>
      <c r="H159" s="120"/>
      <c r="I159" s="120"/>
      <c r="J159" s="164"/>
      <c r="K159" s="166"/>
      <c r="L159" s="120"/>
      <c r="M159" s="166"/>
      <c r="N159" s="120"/>
      <c r="O159" s="120"/>
      <c r="P159" s="120"/>
      <c r="Q159" s="120"/>
      <c r="R159" s="120"/>
    </row>
    <row r="160" spans="1:18" ht="28.5">
      <c r="A160" s="120" t="s">
        <v>6169</v>
      </c>
      <c r="D160" s="120" t="s">
        <v>6217</v>
      </c>
      <c r="F160" s="119"/>
      <c r="G160" s="120"/>
      <c r="H160" s="120"/>
      <c r="I160" s="120"/>
      <c r="J160" s="164"/>
      <c r="K160" s="166"/>
      <c r="L160" s="120"/>
      <c r="M160" s="166"/>
      <c r="N160" s="120"/>
      <c r="O160" s="120"/>
      <c r="P160" s="120"/>
      <c r="Q160" s="120"/>
      <c r="R160" s="120"/>
    </row>
    <row r="161" spans="1:18">
      <c r="A161" s="120" t="s">
        <v>6189</v>
      </c>
      <c r="F161" s="119"/>
      <c r="G161" s="120"/>
      <c r="H161" s="120"/>
      <c r="I161" s="120"/>
      <c r="J161" s="164"/>
      <c r="K161" s="166"/>
      <c r="L161" s="120"/>
      <c r="M161" s="166"/>
      <c r="N161" s="120"/>
      <c r="O161" s="120"/>
      <c r="P161" s="120"/>
      <c r="Q161" s="120"/>
      <c r="R161" s="120"/>
    </row>
    <row r="162" spans="1:18" ht="57">
      <c r="A162" s="120" t="s">
        <v>6190</v>
      </c>
      <c r="F162" s="119"/>
      <c r="G162" s="120"/>
      <c r="H162" s="120"/>
      <c r="I162" s="120"/>
      <c r="J162" s="164"/>
      <c r="K162" s="166"/>
      <c r="L162" s="120"/>
      <c r="M162" s="166"/>
      <c r="N162" s="120"/>
      <c r="O162" s="120"/>
      <c r="P162" s="120"/>
      <c r="Q162" s="120"/>
      <c r="R162" s="120"/>
    </row>
    <row r="163" spans="1:18" ht="57">
      <c r="A163" s="120" t="s">
        <v>6191</v>
      </c>
    </row>
  </sheetData>
  <sheetProtection formatCells="0" insertRows="0" selectLockedCells="1" selectUnlockedCells="1"/>
  <mergeCells count="110">
    <mergeCell ref="A80:B80"/>
    <mergeCell ref="C80:I80"/>
    <mergeCell ref="A81:B81"/>
    <mergeCell ref="C81:I81"/>
    <mergeCell ref="A5:B5"/>
    <mergeCell ref="C5:I5"/>
    <mergeCell ref="F6:I6"/>
    <mergeCell ref="F28:I28"/>
    <mergeCell ref="A4:B4"/>
    <mergeCell ref="C4:I4"/>
    <mergeCell ref="D43:I43"/>
    <mergeCell ref="A48:D48"/>
    <mergeCell ref="E48:I48"/>
    <mergeCell ref="A41:C41"/>
    <mergeCell ref="D41:I41"/>
    <mergeCell ref="A42:C42"/>
    <mergeCell ref="D42:I42"/>
    <mergeCell ref="A46:E46"/>
    <mergeCell ref="A51:I51"/>
    <mergeCell ref="A52:E52"/>
    <mergeCell ref="F52:I52"/>
    <mergeCell ref="F46:I46"/>
    <mergeCell ref="A44:I44"/>
    <mergeCell ref="A43:C43"/>
    <mergeCell ref="F33:I33"/>
    <mergeCell ref="A32:E32"/>
    <mergeCell ref="F32:I32"/>
    <mergeCell ref="A45:I45"/>
    <mergeCell ref="A35:E35"/>
    <mergeCell ref="F35:I35"/>
    <mergeCell ref="A36:E36"/>
    <mergeCell ref="F36:I36"/>
    <mergeCell ref="A37:I37"/>
    <mergeCell ref="A38:I38"/>
    <mergeCell ref="A40:C40"/>
    <mergeCell ref="D39:I39"/>
    <mergeCell ref="A39:C39"/>
    <mergeCell ref="D40:I40"/>
    <mergeCell ref="A10:E10"/>
    <mergeCell ref="F10:I10"/>
    <mergeCell ref="A1:I1"/>
    <mergeCell ref="A2:E2"/>
    <mergeCell ref="F2:I2"/>
    <mergeCell ref="A3:E3"/>
    <mergeCell ref="F3:I3"/>
    <mergeCell ref="A9:I9"/>
    <mergeCell ref="A17:E17"/>
    <mergeCell ref="F17:I17"/>
    <mergeCell ref="A8:I8"/>
    <mergeCell ref="A13:E13"/>
    <mergeCell ref="F13:I13"/>
    <mergeCell ref="A14:E14"/>
    <mergeCell ref="A15:E15"/>
    <mergeCell ref="F15:I15"/>
    <mergeCell ref="F14:I14"/>
    <mergeCell ref="A12:E12"/>
    <mergeCell ref="F12:I12"/>
    <mergeCell ref="A11:E11"/>
    <mergeCell ref="F11:I11"/>
    <mergeCell ref="A16:E16"/>
    <mergeCell ref="F16:I16"/>
    <mergeCell ref="A6:E6"/>
    <mergeCell ref="A60:I60"/>
    <mergeCell ref="A66:I66"/>
    <mergeCell ref="B61:I61"/>
    <mergeCell ref="B62:I62"/>
    <mergeCell ref="B63:I63"/>
    <mergeCell ref="B64:I64"/>
    <mergeCell ref="B65:I65"/>
    <mergeCell ref="A18:E18"/>
    <mergeCell ref="F18:I18"/>
    <mergeCell ref="A20:E20"/>
    <mergeCell ref="F20:I20"/>
    <mergeCell ref="A19:E19"/>
    <mergeCell ref="F19:I19"/>
    <mergeCell ref="A21:E21"/>
    <mergeCell ref="F21:I21"/>
    <mergeCell ref="A23:I23"/>
    <mergeCell ref="A22:I22"/>
    <mergeCell ref="A31:I31"/>
    <mergeCell ref="A34:E34"/>
    <mergeCell ref="F34:I34"/>
    <mergeCell ref="A29:E29"/>
    <mergeCell ref="F29:I29"/>
    <mergeCell ref="A28:E28"/>
    <mergeCell ref="A33:E33"/>
    <mergeCell ref="A75:D75"/>
    <mergeCell ref="E75:I75"/>
    <mergeCell ref="A78:B78"/>
    <mergeCell ref="A79:B79"/>
    <mergeCell ref="C78:I78"/>
    <mergeCell ref="C79:I79"/>
    <mergeCell ref="A77:I77"/>
    <mergeCell ref="A24:E24"/>
    <mergeCell ref="G24:I24"/>
    <mergeCell ref="A25:E25"/>
    <mergeCell ref="F25:I25"/>
    <mergeCell ref="A27:I27"/>
    <mergeCell ref="B67:C67"/>
    <mergeCell ref="D67:E67"/>
    <mergeCell ref="A47:C47"/>
    <mergeCell ref="D47:I47"/>
    <mergeCell ref="A49:D49"/>
    <mergeCell ref="E49:I49"/>
    <mergeCell ref="B54:I54"/>
    <mergeCell ref="A53:I53"/>
    <mergeCell ref="B55:I55"/>
    <mergeCell ref="B56:I56"/>
    <mergeCell ref="B57:I57"/>
    <mergeCell ref="B58:I58"/>
  </mergeCells>
  <conditionalFormatting sqref="F26:I26">
    <cfRule type="cellIs" dxfId="7" priority="5" operator="equal">
      <formula>"OUI"</formula>
    </cfRule>
  </conditionalFormatting>
  <conditionalFormatting sqref="J53">
    <cfRule type="containsText" dxfId="6" priority="13" operator="containsText" text="aucun outil de suivi">
      <formula>NOT(ISERROR(SEARCH("aucun outil de suivi",J53)))</formula>
    </cfRule>
  </conditionalFormatting>
  <conditionalFormatting sqref="F35:I36">
    <cfRule type="containsText" dxfId="5" priority="17" operator="containsText" text="EN PARTIE">
      <formula>NOT(ISERROR(SEARCH("EN PARTIE",F35)))</formula>
    </cfRule>
    <cfRule type="containsText" dxfId="4" priority="18" operator="containsText" text="NON">
      <formula>NOT(ISERROR(SEARCH("NON",F35)))</formula>
    </cfRule>
  </conditionalFormatting>
  <conditionalFormatting sqref="G52">
    <cfRule type="containsText" dxfId="3" priority="21" operator="containsText" text="NON">
      <formula>NOT(ISERROR(SEARCH("NON",G52)))</formula>
    </cfRule>
    <cfRule type="containsText" dxfId="2" priority="22" operator="containsText" text="EN PARTIE">
      <formula>NOT(ISERROR(SEARCH("EN PARTIE",G52)))</formula>
    </cfRule>
    <cfRule type="containsText" dxfId="1" priority="23" operator="containsText" text="NON">
      <formula>NOT(ISERROR(SEARCH("NON",G52)))</formula>
    </cfRule>
  </conditionalFormatting>
  <conditionalFormatting sqref="B61:B65">
    <cfRule type="containsText" dxfId="0" priority="27" operator="containsText" text="aucun outil de suivi">
      <formula>NOT(ISERROR(SEARCH("aucun outil de suivi",B61)))</formula>
    </cfRule>
  </conditionalFormatting>
  <dataValidations xWindow="879" yWindow="641" count="17">
    <dataValidation operator="equal" allowBlank="1" showInputMessage="1" showErrorMessage="1" promptTitle="date d'entrée au poste fonjep" prompt="PRE-RENSEIGNE PAR LA PLATEFORME FONJEP" sqref="G17:I17" xr:uid="{00000000-0002-0000-0100-000001000000}">
      <formula1>0</formula1>
      <formula2>0</formula2>
    </dataValidation>
    <dataValidation operator="equal" allowBlank="1" showInputMessage="1" showErrorMessage="1" promptTitle="Durée temps de travail hebdo" prompt="voir convention et contrat de travail" sqref="F24" xr:uid="{00000000-0002-0000-0100-000006000000}">
      <formula1>0</formula1>
      <formula2>0</formula2>
    </dataValidation>
    <dataValidation type="list" operator="equal" allowBlank="1" showInputMessage="1" showErrorMessage="1" sqref="F34:F36" xr:uid="{00000000-0002-0000-0100-00000F000000}">
      <formula1>"OUI,NON"</formula1>
      <formula2>0</formula2>
    </dataValidation>
    <dataValidation type="list" operator="equal" allowBlank="1" showInputMessage="1" showErrorMessage="1" sqref="C62:D65 F50 G34:J36 E59" xr:uid="{00000000-0002-0000-0100-000010000000}">
      <formula1>#REF!</formula1>
      <formula2>0</formula2>
    </dataValidation>
    <dataValidation type="list" operator="equal" allowBlank="1" showInputMessage="1" showErrorMessage="1" sqref="F52" xr:uid="{00000000-0002-0000-0100-000023000000}">
      <formula1>"OUI,NON,"</formula1>
      <formula2>0</formula2>
    </dataValidation>
    <dataValidation type="list" operator="equal" allowBlank="1" showInputMessage="1" showErrorMessage="1" sqref="B61:B65" xr:uid="{00000000-0002-0000-0100-000029000000}">
      <formula1>"cahier/fiches remplies,un tableur type excel,un logiciel de suivi,autre outil de suivi,aucun outil de suivi ou outil non renseigné,"</formula1>
      <formula2>0</formula2>
    </dataValidation>
    <dataValidation operator="equal" allowBlank="1" showInputMessage="1" showErrorMessage="1" promptTitle="NOM ET PRENOM DU TITULAIRE " prompt="INFORMATION SE TROUVE DANS LA CONVENTION" sqref="B10:D13 B16:D16" xr:uid="{00000000-0002-0000-0100-000002000000}">
      <formula1>0</formula1>
      <formula2>0</formula2>
    </dataValidation>
    <dataValidation type="list" allowBlank="1" showInputMessage="1" showErrorMessage="1" sqref="F12:I12" xr:uid="{C38EFDF8-1BCD-4ECF-97D2-A550988B590C}">
      <formula1>$D$138:$D$140</formula1>
    </dataValidation>
    <dataValidation allowBlank="1" showInputMessage="1" showErrorMessage="1" sqref="F15" xr:uid="{CA8C65E6-D788-4EB3-A4DB-5A3217118286}"/>
    <dataValidation type="list" allowBlank="1" showInputMessage="1" showErrorMessage="1" sqref="F19:I19" xr:uid="{800DB1C2-5D7E-44BC-87D7-C4EA13C337E8}">
      <formula1>$A$106:$A$108</formula1>
    </dataValidation>
    <dataValidation type="list" operator="equal" allowBlank="1" showInputMessage="1" showErrorMessage="1" prompt="Cette information figure sur l'extrait du journal de paie pour le ZFU et ZRR, pour les aides adultes-relais demander au gestionnaire du dispositif AR de votre département" sqref="F26" xr:uid="{00000000-0002-0000-0100-000008000000}">
      <formula1>"OUI,NON"</formula1>
      <formula2>0</formula2>
    </dataValidation>
    <dataValidation type="list" operator="equal" allowBlank="1" showInputMessage="1" showErrorMessage="1" prompt="Cette information figure sur l'extrait du journal de paie pour le ZFU et ZRR, pour les aides adultes-relais demander au gestionnaire du dispositif AR" sqref="G26:I26" xr:uid="{00000000-0002-0000-0100-000009000000}">
      <formula1>#REF!</formula1>
      <formula2>0</formula2>
    </dataValidation>
    <dataValidation type="list" allowBlank="1" showInputMessage="1" showErrorMessage="1" sqref="F32:I32" xr:uid="{03A4C9C6-294F-43E8-872B-0B49C69CD9B8}">
      <formula1>$A$148:$A$150</formula1>
    </dataValidation>
    <dataValidation type="list" allowBlank="1" showInputMessage="1" showErrorMessage="1" sqref="C78:I78" xr:uid="{B4400C12-4BF9-449F-A17E-A7700A963237}">
      <formula1>$A$160:$A$163</formula1>
    </dataValidation>
    <dataValidation operator="equal" allowBlank="1" showInputMessage="1" showErrorMessage="1" promptTitle="taper date (jj/mm/aa) ou &quot;non renseigné&quot; si NE RIEN SAISIR" prompt="SAISIE AUTOMATIQUE DE LA DATE DE CONTROLE ISSUE DE LA PAGE DE GARD" sqref="K8" xr:uid="{00000000-0002-0000-0100-000000000000}">
      <formula1>0</formula1>
      <formula2>0</formula2>
    </dataValidation>
    <dataValidation type="list" allowBlank="1" showInputMessage="1" showErrorMessage="1" sqref="F46:I46 E48:I48" xr:uid="{B8B2B272-85A0-4264-9985-F8C2EC4BD110}">
      <formula1>$D$148:$D$150</formula1>
    </dataValidation>
    <dataValidation type="list" allowBlank="1" showInputMessage="1" showErrorMessage="1" sqref="F13:I13" xr:uid="{5760F984-FF9A-4A10-8169-3682A33FE2B5}">
      <formula1>$D$155:$D$160</formula1>
    </dataValidation>
  </dataValidations>
  <printOptions horizontalCentered="1" verticalCentered="1"/>
  <pageMargins left="0.35433070866141736" right="0.27559055118110237" top="0.39370078740157483" bottom="0.35433070866141736" header="0.51181102362204722" footer="0.15748031496062992"/>
  <pageSetup paperSize="9" scale="63" firstPageNumber="0" orientation="portrait" r:id="rId1"/>
  <headerFooter>
    <oddFooter>&amp;LGrille de contrôle adulte-relais : &amp;A&amp;R&amp;P/&amp;N</oddFooter>
  </headerFooter>
  <rowBreaks count="2" manualBreakCount="2">
    <brk id="30" max="16383" man="1"/>
    <brk id="5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40"/>
  <sheetViews>
    <sheetView zoomScale="50" zoomScaleNormal="50" workbookViewId="0">
      <selection activeCell="M46" sqref="M46"/>
    </sheetView>
  </sheetViews>
  <sheetFormatPr baseColWidth="10" defaultColWidth="11.5703125" defaultRowHeight="12.75"/>
  <sheetData>
    <row r="40" spans="1:1">
      <c r="A40" t="s">
        <v>6142</v>
      </c>
    </row>
  </sheetData>
  <pageMargins left="0.13750000000000001" right="1.7361111111111101E-2" top="0.31666666666666698" bottom="0.45555555555555599" header="0.218055555555556" footer="0.218055555555556"/>
  <pageSetup paperSize="9" scale="69" firstPageNumber="0" orientation="portrait" horizontalDpi="300" verticalDpi="300"/>
  <headerFoot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24</vt:i4>
      </vt:variant>
    </vt:vector>
  </HeadingPairs>
  <TitlesOfParts>
    <vt:vector size="27" baseType="lpstr">
      <vt:lpstr>page_de_garde_</vt:lpstr>
      <vt:lpstr>POSTE FONJEP N°</vt:lpstr>
      <vt:lpstr>feuille blanche</vt:lpstr>
      <vt:lpstr>AUVERGNE_RHONE_ALPES</vt:lpstr>
      <vt:lpstr>BOURGOGNE_FRANCHE_COMTE</vt:lpstr>
      <vt:lpstr>BRETAGNE</vt:lpstr>
      <vt:lpstr>CENTRE_VAL_DE_LOIRE</vt:lpstr>
      <vt:lpstr>CORSE</vt:lpstr>
      <vt:lpstr>GRAND_EST</vt:lpstr>
      <vt:lpstr>GUADELOUPE</vt:lpstr>
      <vt:lpstr>GUYANE</vt:lpstr>
      <vt:lpstr>HAUTS_DE_FRANCE</vt:lpstr>
      <vt:lpstr>ILE_DE_FRANCE_GRANDE_COURONNE</vt:lpstr>
      <vt:lpstr>ILE_DE_FRANCE_PARIS_ET_PETITE_COURONNE</vt:lpstr>
      <vt:lpstr>LA_REUNION</vt:lpstr>
      <vt:lpstr>MARTINIQUE</vt:lpstr>
      <vt:lpstr>MAYOTTE</vt:lpstr>
      <vt:lpstr>NORMANDIE</vt:lpstr>
      <vt:lpstr>NOUVELLE_AQUITAINE</vt:lpstr>
      <vt:lpstr>OCCITANIE</vt:lpstr>
      <vt:lpstr>PACA</vt:lpstr>
      <vt:lpstr>PAYS_DE_LA_LOIRE</vt:lpstr>
      <vt:lpstr>POLYNESIE</vt:lpstr>
      <vt:lpstr>SAINT_MARTIN</vt:lpstr>
      <vt:lpstr>'feuille blanche'!Zone_d_impression</vt:lpstr>
      <vt:lpstr>page_de_garde_!Zone_d_impression</vt:lpstr>
      <vt:lpstr>'POSTE FONJEP N°'!Zone_d_impression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PIAULET, Fabienne (DREETS-NA)</dc:creator>
  <dc:description/>
  <cp:lastModifiedBy>PIAULET, Fabienne (DREETS-NA)</cp:lastModifiedBy>
  <cp:revision>2</cp:revision>
  <cp:lastPrinted>2024-05-02T12:34:29Z</cp:lastPrinted>
  <dcterms:created xsi:type="dcterms:W3CDTF">2023-11-16T14:15:31Z</dcterms:created>
  <dcterms:modified xsi:type="dcterms:W3CDTF">2024-11-27T16:00:30Z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